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runohclc\Downloads\"/>
    </mc:Choice>
  </mc:AlternateContent>
  <bookViews>
    <workbookView xWindow="0" yWindow="0" windowWidth="19200" windowHeight="8235" firstSheet="8" activeTab="11"/>
  </bookViews>
  <sheets>
    <sheet name="ACAILANDIA (OK)" sheetId="2" r:id="rId1"/>
    <sheet name="BACABAL (OK)" sheetId="3" r:id="rId2"/>
    <sheet name="BALSAS (OK)" sheetId="4" r:id="rId3"/>
    <sheet name="BARRA DO CORDA (OK)" sheetId="5" r:id="rId4"/>
    <sheet name="CAXIAS (OK)" sheetId="6" r:id="rId5"/>
    <sheet name="CHAPADINHA (OK)" sheetId="7" r:id="rId6"/>
    <sheet name="CODO (OK)" sheetId="8" r:id="rId7"/>
    <sheet name="IMPERATRIZ (OK)" sheetId="9" r:id="rId8"/>
    <sheet name="ITAPECURU-MIRIM  (OK)" sheetId="10" r:id="rId9"/>
    <sheet name="PEDREIRAS (2)" sheetId="11" r:id="rId10"/>
    <sheet name="PINHEIRO (OK)" sheetId="12" r:id="rId11"/>
    <sheet name="PRESIDENTE DUTRA  (OK)" sheetId="13" r:id="rId12"/>
    <sheet name="ROSÁRIO (OK)" sheetId="14" r:id="rId13"/>
    <sheet name="SANTA INES (OK)" sheetId="15" r:id="rId14"/>
    <sheet name="SAO J DOS PATOS (OK)" sheetId="16" r:id="rId15"/>
    <sheet name="SÃO LUÍS (OK)" sheetId="17" r:id="rId16"/>
    <sheet name="TIMON (OK)" sheetId="18" r:id="rId17"/>
    <sheet name="VIANA (OK)" sheetId="19" r:id="rId18"/>
    <sheet name="ZE DOCA (OK)" sheetId="20" r:id="rId19"/>
  </sheets>
  <definedNames>
    <definedName name="_xlnm._FilterDatabase" localSheetId="0" hidden="1">'ACAILANDIA (OK)'!$A$4:$F$49</definedName>
    <definedName name="_xlnm._FilterDatabase" localSheetId="8" hidden="1">'ITAPECURU-MIRIM  (OK)'!$A$4:$E$68</definedName>
    <definedName name="_xlnm._FilterDatabase" localSheetId="11" hidden="1">'PRESIDENTE DUTRA  (OK)'!$A$4:$E$56</definedName>
    <definedName name="_xlnm._FilterDatabase" localSheetId="18" hidden="1">'ZE DOCA (OK)'!$A$4:$E$39</definedName>
    <definedName name="_xlnm.Print_Area" localSheetId="0">'ACAILANDIA (OK)'!$A$1:$J$50</definedName>
    <definedName name="_xlnm.Print_Area" localSheetId="1">'BACABAL (OK)'!$A$1:$J$56</definedName>
    <definedName name="_xlnm.Print_Area" localSheetId="2">'BALSAS (OK)'!$A$1:$J$58</definedName>
    <definedName name="_xlnm.Print_Area" localSheetId="3">'BARRA DO CORDA (OK)'!$A$1:$J$84</definedName>
    <definedName name="_xlnm.Print_Area" localSheetId="4">'CAXIAS (OK)'!$A$1:$J$50</definedName>
    <definedName name="_xlnm.Print_Area" localSheetId="6">'CODO (OK)'!$A$1:$K$68</definedName>
    <definedName name="_xlnm.Print_Area" localSheetId="7">'IMPERATRIZ (OK)'!$A$1:$J$105</definedName>
    <definedName name="_xlnm.Print_Area" localSheetId="8">'ITAPECURU-MIRIM  (OK)'!$A$1:$J$63</definedName>
    <definedName name="_xlnm.Print_Area" localSheetId="9">'PEDREIRAS (2)'!$A$1:$K$69</definedName>
    <definedName name="_xlnm.Print_Area" localSheetId="10">'PINHEIRO (OK)'!$A$1:$K$83</definedName>
    <definedName name="_xlnm.Print_Area" localSheetId="11">'PRESIDENTE DUTRA  (OK)'!$A$1:$K$65</definedName>
    <definedName name="_xlnm.Print_Area" localSheetId="12">'ROSÁRIO (OK)'!$A$1:$J$57</definedName>
    <definedName name="_xlnm.Print_Area" localSheetId="13">'SANTA INES (OK)'!$A$1:$J$97</definedName>
    <definedName name="_xlnm.Print_Area" localSheetId="14">'SAO J DOS PATOS (OK)'!$A$1:$K$79</definedName>
    <definedName name="_xlnm.Print_Area" localSheetId="15">'SÃO LUÍS (OK)'!$A$1:$K$265</definedName>
    <definedName name="_xlnm.Print_Area" localSheetId="16">'TIMON (OK)'!$A$1:$K$43</definedName>
    <definedName name="_xlnm.Print_Area" localSheetId="17">'VIANA (OK)'!$A$1:$K$81</definedName>
    <definedName name="_xlnm.Print_Area" localSheetId="18">'ZE DOCA (OK)'!$A$1:$K$50</definedName>
    <definedName name="_xlnm.Print_Titles" localSheetId="0">'ACAILANDIA (OK)'!$1:$4</definedName>
    <definedName name="_xlnm.Print_Titles" localSheetId="1">'BACABAL (OK)'!$1:$4</definedName>
    <definedName name="_xlnm.Print_Titles" localSheetId="2">'BALSAS (OK)'!$1:$4</definedName>
    <definedName name="_xlnm.Print_Titles" localSheetId="3">'BARRA DO CORDA (OK)'!$1:$4</definedName>
    <definedName name="_xlnm.Print_Titles" localSheetId="4">'CAXIAS (OK)'!$1:$4</definedName>
    <definedName name="_xlnm.Print_Titles" localSheetId="5">'CHAPADINHA (OK)'!$1:$4</definedName>
    <definedName name="_xlnm.Print_Titles" localSheetId="6">'CODO (OK)'!$1:$4</definedName>
    <definedName name="_xlnm.Print_Titles" localSheetId="7">'IMPERATRIZ (OK)'!$1:$4</definedName>
    <definedName name="_xlnm.Print_Titles" localSheetId="9">'PEDREIRAS (2)'!$1:$4</definedName>
    <definedName name="_xlnm.Print_Titles" localSheetId="10">'PINHEIRO (OK)'!$1:$4</definedName>
    <definedName name="_xlnm.Print_Titles" localSheetId="12">'ROSÁRIO (OK)'!$1:$4</definedName>
    <definedName name="_xlnm.Print_Titles" localSheetId="13">'SANTA INES (OK)'!$1:$4</definedName>
    <definedName name="_xlnm.Print_Titles" localSheetId="14">'SAO J DOS PATOS (OK)'!$1:$4</definedName>
    <definedName name="_xlnm.Print_Titles" localSheetId="15">'SÃO LUÍS (OK)'!$1:$5</definedName>
    <definedName name="_xlnm.Print_Titles" localSheetId="16">'TIMON (OK)'!$1:$4</definedName>
    <definedName name="_xlnm.Print_Titles" localSheetId="17">'VIANA (OK)'!$1:$4</definedName>
    <definedName name="_xlnm.Print_Titles" localSheetId="18">'ZE DOCA (OK)'!$1:$4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0" i="20" l="1"/>
  <c r="G81" i="19" l="1"/>
  <c r="G43" i="18" l="1"/>
  <c r="G265" i="17" l="1"/>
  <c r="G79" i="16" l="1"/>
  <c r="G97" i="15" l="1"/>
  <c r="G57" i="14" l="1"/>
  <c r="G65" i="13" l="1"/>
  <c r="G84" i="12" l="1"/>
  <c r="G69" i="11" l="1"/>
  <c r="G63" i="10" l="1"/>
  <c r="G105" i="9" l="1"/>
  <c r="G68" i="8" l="1"/>
  <c r="G81" i="7" l="1"/>
  <c r="G50" i="6" l="1"/>
  <c r="G58" i="4" l="1"/>
  <c r="G56" i="3" l="1"/>
  <c r="G50" i="2" l="1"/>
  <c r="G84" i="5"/>
</calcChain>
</file>

<file path=xl/sharedStrings.xml><?xml version="1.0" encoding="utf-8"?>
<sst xmlns="http://schemas.openxmlformats.org/spreadsheetml/2006/main" count="5188" uniqueCount="3791">
  <si>
    <t>GESSICA THAIS OLIVEIRA</t>
  </si>
  <si>
    <t>DEFERIDA</t>
  </si>
  <si>
    <t>ÚNICA</t>
  </si>
  <si>
    <t>FRANCISCO SALES DA SILVA DE ARAÚJO</t>
  </si>
  <si>
    <t>AÇAILANDIA</t>
  </si>
  <si>
    <t>UI DOM MARCELINO BICEGO</t>
  </si>
  <si>
    <t>ELIZETE VIEIRA LIMA</t>
  </si>
  <si>
    <t>ELIELTON FERREIRA DA ROCHA</t>
  </si>
  <si>
    <t>RANIERE PEREIRA ARAUJO</t>
  </si>
  <si>
    <t>ESTANIEL PEREIRA DE CARVAHO</t>
  </si>
  <si>
    <t>MARCELO ALMEIDA PEREIRA</t>
  </si>
  <si>
    <t>C.E FERNADO CASTRO</t>
  </si>
  <si>
    <t>ANTONIO CHARLES PAULINO DO NASCIMENTO</t>
  </si>
  <si>
    <t>MARIA IVONETE XAVIER PRATES</t>
  </si>
  <si>
    <t>MARIA MAGNÓLIA FERREIRA DE SOUSA</t>
  </si>
  <si>
    <t>SÃO FRANCISCO DO BREJÃO</t>
  </si>
  <si>
    <t>C.E TOBIAS BARRETO</t>
  </si>
  <si>
    <t>HELIO MACEDO DE FREITAS</t>
  </si>
  <si>
    <t>GERUSA SILVA ROSA</t>
  </si>
  <si>
    <t>VALDENISE DE OLIVEIRA LIMA SOARES</t>
  </si>
  <si>
    <t>CLAUDIO ALVES DA SILVA</t>
  </si>
  <si>
    <t>C.E DARLY RIBEIRO</t>
  </si>
  <si>
    <t>MARIA IEDA CARDOSOS DE ARAUJO</t>
  </si>
  <si>
    <t>JADSON DA SILVA ALVES</t>
  </si>
  <si>
    <t>OZIAS CARVALHO DA SILVA</t>
  </si>
  <si>
    <t>EDILEUZA FRANCISCA DA CRUZ</t>
  </si>
  <si>
    <t>GUILHERME ANTONIO BARBOSA MACIEL</t>
  </si>
  <si>
    <t>C.E ANTONIO LOURENÇO GALLETTI</t>
  </si>
  <si>
    <t>GILMAR DA SILVA ARAÚJO</t>
  </si>
  <si>
    <t>OSIMIR SANTOS NASCIMENTO</t>
  </si>
  <si>
    <t>VILA NOVA DOS MARTÍRIOS</t>
  </si>
  <si>
    <t>C.E JOSUÉ MONTELO</t>
  </si>
  <si>
    <t>STENIO JOSÉ FERRAZ D ALENCAR</t>
  </si>
  <si>
    <t>CÉLIO RODRIGUES SILVA</t>
  </si>
  <si>
    <t>C.E PROF. JOSÉ CESÁRIO DA SILVA</t>
  </si>
  <si>
    <t>ROGERIO FERREIRA DA COSTA</t>
  </si>
  <si>
    <t>MARIA ELITE IMA ROSA</t>
  </si>
  <si>
    <t>MARIA APARECIDA DE CARVALHO</t>
  </si>
  <si>
    <t>C.E MARIA IZABEL RODRIGUES CAFETEIRA</t>
  </si>
  <si>
    <t>FRANCILDE DE SOUSA COSTA</t>
  </si>
  <si>
    <t>FRANCISCO DE ASSIS PEREIRA DA SILVA</t>
  </si>
  <si>
    <t>C.E PROF. ANTONIO CAROS BECKMAN</t>
  </si>
  <si>
    <t>ANTONIA MARLY LIMA SANTIAGO</t>
  </si>
  <si>
    <t>KENNIA SIMONE SOUZA BEZERRA</t>
  </si>
  <si>
    <t>C.E JOVIANA SIVA FARIAS</t>
  </si>
  <si>
    <t>MARIA SALETE DOS SANTOS BRITO</t>
  </si>
  <si>
    <t>PATRICIA DE OIVEIRA LOGRADO</t>
  </si>
  <si>
    <t>C.E MARY DALVA CASTRO ROCHA</t>
  </si>
  <si>
    <t>AGNA DA SILVA MELO</t>
  </si>
  <si>
    <t>ANTONIO EVERALDO DO NASCIMENTO FIGUEREDO</t>
  </si>
  <si>
    <t>LUIZ TEIXEIRA NETO</t>
  </si>
  <si>
    <t>BOM JESUS DAS SELVAS</t>
  </si>
  <si>
    <t>C.E FERREIRA GULLAR</t>
  </si>
  <si>
    <t>EVANILDO ALVES DE LIMA</t>
  </si>
  <si>
    <t>NATERCIA DE OLIEIRA</t>
  </si>
  <si>
    <t xml:space="preserve">VALMIR CORREIA DE RESENDE </t>
  </si>
  <si>
    <t>CIDELANDIA</t>
  </si>
  <si>
    <t>C.E ISAURA AMORIM</t>
  </si>
  <si>
    <t>ANTONIO ALEXSANDRO SOUSA SILVA</t>
  </si>
  <si>
    <t>JOSELDA GONÇALVES DO NASCIMENTO</t>
  </si>
  <si>
    <t>AUGUSTO  CÉSAR DANTAS DIAS</t>
  </si>
  <si>
    <t>ITINGA DO MA</t>
  </si>
  <si>
    <t>C.E TEREZINHA DE JESUS COELHO ROCHA</t>
  </si>
  <si>
    <t>MARIA LUCIENE DA CONCEIÇÃO</t>
  </si>
  <si>
    <t>GILVAN ALVES PEREIRA</t>
  </si>
  <si>
    <t>SÃO PEDRO DA AGUA BRANCA</t>
  </si>
  <si>
    <t>C.E HENRIQUE DE LA ROQUE</t>
  </si>
  <si>
    <t>TOTAL DE CHAPAS</t>
  </si>
  <si>
    <t>SITUAÇÃO DA INSCRIÇÃO / CHAPA</t>
  </si>
  <si>
    <t>CHAPA</t>
  </si>
  <si>
    <t>CANDIDATOS</t>
  </si>
  <si>
    <t>MUNICÍPIO</t>
  </si>
  <si>
    <t>ESCOLA</t>
  </si>
  <si>
    <t>Nº</t>
  </si>
  <si>
    <t>UNIDADE REGIONAL: AÇAILANDIA</t>
  </si>
  <si>
    <t>RELAÇÃO DOS INSCRITOS NO PROCESSO SELETIVO PARA GESTOR/DIRETOR GERAL E GESTOR AUXILIAR/DIRETOR ADJUNTO - ANO 2015</t>
  </si>
  <si>
    <t>APARECIDA ANTONIA DE SOUSA</t>
  </si>
  <si>
    <t>SUSYDARLY GRAÇA DA SILVA DAMASCENO</t>
  </si>
  <si>
    <t>LAGO VERDE</t>
  </si>
  <si>
    <t>CE JONH KENNEDY</t>
  </si>
  <si>
    <t>BACABAL</t>
  </si>
  <si>
    <t>CE ESTADO DO CEARÁ</t>
  </si>
  <si>
    <t>ALZENIR SILVA CARVALHO</t>
  </si>
  <si>
    <t>MARIA DA CONCEIÇÃO VASCONCELOS</t>
  </si>
  <si>
    <t>CE MANOEL CAMPOS SOUSA</t>
  </si>
  <si>
    <t>WELLINGTON JOÃO VIANA GONÇALVES</t>
  </si>
  <si>
    <t>LUIS ANTONIO DOS SANTOS SILVA</t>
  </si>
  <si>
    <t>CE PRESIDENTE JOSÉ SARNEY</t>
  </si>
  <si>
    <t>MARIA RONICE LIMA FARIAS</t>
  </si>
  <si>
    <t>ROSILENE ALVES DA SILVA</t>
  </si>
  <si>
    <t>HAROLDO GOMES MARTINS</t>
  </si>
  <si>
    <t>SONÊZ MARIA SANTOS DE CASTRO</t>
  </si>
  <si>
    <t>UI PROF. LÊDA TAJRA</t>
  </si>
  <si>
    <t>RIVALCY ALMEIDA ARAÚJO</t>
  </si>
  <si>
    <t>EUDEMARA PHAEDRA SILVA E SILVA</t>
  </si>
  <si>
    <t>ANTONIO SAMPAIO FERREIRA</t>
  </si>
  <si>
    <t>VITORINO FREIRE</t>
  </si>
  <si>
    <t>CE APARÍCIO BANDEIRA</t>
  </si>
  <si>
    <t>MARIA GORETE DA COSTA</t>
  </si>
  <si>
    <t>CRISTIANE LIMA SOUSA</t>
  </si>
  <si>
    <t>CE ARIMATHÉA CYSNE</t>
  </si>
  <si>
    <t>ZUINGLES DE OLIVEIRA BASTOS</t>
  </si>
  <si>
    <t>KEILLE CRISTINE SILVA FARIAS</t>
  </si>
  <si>
    <t>CONCEIÇÃO DO LAGO AÇU</t>
  </si>
  <si>
    <t>CE MANOEL DE NAZARETH DOS SANTOS</t>
  </si>
  <si>
    <t>LINDALVA DA SILVA PEREIRA</t>
  </si>
  <si>
    <t>MARIANA MACHADO DE MORAIS</t>
  </si>
  <si>
    <t>UI DR. RAIMUNDO NONATO FERRO DO LAGO</t>
  </si>
  <si>
    <t>ANTONIA ALVES VIEIRA</t>
  </si>
  <si>
    <t>ADÃO PAULO MEDEIROS DE LIMA</t>
  </si>
  <si>
    <t>CE ROSEANA SARNEY</t>
  </si>
  <si>
    <t>LUZELENA MARIA DA SILVA SANTOS</t>
  </si>
  <si>
    <t>DENISE SANTOS MIRANDA PEREIRA</t>
  </si>
  <si>
    <t>SÃO LUIS GONZAGA DO MARANHÃO</t>
  </si>
  <si>
    <t>CE NAZARÉ RAMOS</t>
  </si>
  <si>
    <t>ELIAS ALVES DE MESQUITA NETO</t>
  </si>
  <si>
    <t>JOÃO DOS SANTOS</t>
  </si>
  <si>
    <t>WESLY ALVES DE SÁ</t>
  </si>
  <si>
    <t>RAIMUNDO ALVES ALENCAR</t>
  </si>
  <si>
    <t>OLHO D'AGUA DAS CUNHÃS</t>
  </si>
  <si>
    <t>RAIMUNDA BERNARDA SOUSA PIMENTA</t>
  </si>
  <si>
    <t>ANTONIO DAS GRAÇAS BAIMA E SILVA</t>
  </si>
  <si>
    <t>CE MARCO MACIEL</t>
  </si>
  <si>
    <t>KARLA CRISTINA SANTOS SOUSA</t>
  </si>
  <si>
    <t>MARIA HELENA MATOS SILVA</t>
  </si>
  <si>
    <t>ANA CÉLIA PEREIRA COSTA</t>
  </si>
  <si>
    <t>CLAUDEMIR RABELO DE SOUSA</t>
  </si>
  <si>
    <t>CE ELISA MONTEIRO</t>
  </si>
  <si>
    <t>NUBILENE DE SOUSA SILVA</t>
  </si>
  <si>
    <t>AGAMENON SAMPAIO DE MELO</t>
  </si>
  <si>
    <t>BOM LUGAR</t>
  </si>
  <si>
    <t>CE TERESA LEITE DE MIRANDA</t>
  </si>
  <si>
    <t>JOÃO CERQUEIRA LIMA</t>
  </si>
  <si>
    <t>FRANCIRLEY PEREIRA SILVA</t>
  </si>
  <si>
    <t>ANTONIO SILVA DE OLIVEIRA</t>
  </si>
  <si>
    <t>CRISTIANE OLIVEIRA CHAVES</t>
  </si>
  <si>
    <t>PAULO RAMOS</t>
  </si>
  <si>
    <t>CE ROBERTO SARNEY</t>
  </si>
  <si>
    <t>MARIA FALDA MOREIRA ROSA</t>
  </si>
  <si>
    <t>FRANCISCO MARTINS DE SOUSA JÚNIOR</t>
  </si>
  <si>
    <t>ADELAIDE COSTA GUERRA</t>
  </si>
  <si>
    <t>DEFERDA</t>
  </si>
  <si>
    <t>PAULA ANDRÉIA DOS SANTOS DA SILVA</t>
  </si>
  <si>
    <t>CE RUI BARBOSA</t>
  </si>
  <si>
    <t>JORGELITA MACHADO DE MESQUITA COSTA</t>
  </si>
  <si>
    <t>MARGARETH CRISTINA LEITE DA SILVA</t>
  </si>
  <si>
    <t xml:space="preserve"> CE PROFA LEDA MARIA CHAVES TAJRA</t>
  </si>
  <si>
    <t>MARIA ILDENI PINTO DE SOUZA</t>
  </si>
  <si>
    <t>MARIA LUCIENE DOS REIS</t>
  </si>
  <si>
    <t>MARIA DAS GRAÇAS MATIAS DA SILVA</t>
  </si>
  <si>
    <t>AURINO PEREIRA DE MORAIS</t>
  </si>
  <si>
    <t>ALTAMIRA DO MARANHÃO</t>
  </si>
  <si>
    <t>CE GONÇALVES DIAS</t>
  </si>
  <si>
    <t>SITUAÇÃO DA INSCRIÇÃO/CHAPA</t>
  </si>
  <si>
    <t>UNIDADE REGIONAL: BACABAL</t>
  </si>
  <si>
    <t>POLYANA VÍVIAN DE ARAÚJO PENHA</t>
  </si>
  <si>
    <t>AUDIANE PEREIRA GOMES</t>
  </si>
  <si>
    <t>TASSO FRAGOSO</t>
  </si>
  <si>
    <t>CE ENEAS MAIA FILHO</t>
  </si>
  <si>
    <t>WANDA MARIA TEIXEIRA DOS SANTOS</t>
  </si>
  <si>
    <t>CRIZÁLIDA COELHO MARTINS</t>
  </si>
  <si>
    <t>FORTALEZA DOS NOGUEIRAS</t>
  </si>
  <si>
    <t>CE VERA LÚCIA DOS SANTOS CARVALHO</t>
  </si>
  <si>
    <t>ROSELINA TORRES MIRANDA DE SÁ</t>
  </si>
  <si>
    <t>MARIA DALVA MACEDO MAGALHÃES</t>
  </si>
  <si>
    <t>CE MARCELINO MACHADO</t>
  </si>
  <si>
    <t>ELSON MÁRIO ATAÍDES REIS</t>
  </si>
  <si>
    <t>CLÁUDIO LICE DOS SANTOS LEITÃO</t>
  </si>
  <si>
    <t>IRANICE MARTINS ARRUDA</t>
  </si>
  <si>
    <t>MIGUEL DA SILVA MILHOMEM</t>
  </si>
  <si>
    <t>FORMOSA DA SERRA NEGRA</t>
  </si>
  <si>
    <t>CE ANTÔNIO SIRLEY DE ARRUDA LIMA</t>
  </si>
  <si>
    <t>ALEX SANDRO CARNEIRO BRITO</t>
  </si>
  <si>
    <t>MARIA DO CARMO COELHO DE SOUSA</t>
  </si>
  <si>
    <t>KATIANA MARIA BRINGEL COELHO</t>
  </si>
  <si>
    <t>LORETO</t>
  </si>
  <si>
    <t>CE PAULO FREIRE</t>
  </si>
  <si>
    <t>VARISALDO CASTRO LIMA</t>
  </si>
  <si>
    <t>ELISÂNGELA  COSTA RIBEIRO</t>
  </si>
  <si>
    <t>NOVA COLINAS</t>
  </si>
  <si>
    <t>CE DIOLINDA DE PAULA RIBEIRO</t>
  </si>
  <si>
    <t>MARIA EUDES DE SOUSA LEITE</t>
  </si>
  <si>
    <t>MARCIO RENATO LIMA SANTIAGO</t>
  </si>
  <si>
    <t>MARIA DA PENHA MOREIRA DE OLIVEIRA</t>
  </si>
  <si>
    <t>NÚRIA FIGUEIRA COELHO</t>
  </si>
  <si>
    <t>RIACHÃO</t>
  </si>
  <si>
    <t>CE LUSO ROCHA</t>
  </si>
  <si>
    <t>MARIA DE JESUS GOMES SILVA</t>
  </si>
  <si>
    <t>MARIA GORETE MARTINS REIS</t>
  </si>
  <si>
    <t>SÃO FÉLIX DE BALSAS</t>
  </si>
  <si>
    <t>CE HENRIQUE MARTINS</t>
  </si>
  <si>
    <t>GLAUCIA LOPES MIRANDA</t>
  </si>
  <si>
    <t>ANA RAQUEL DIAS RIBEIRO</t>
  </si>
  <si>
    <t>SAMBAÍBA</t>
  </si>
  <si>
    <t>CE DR. PAULO RAMOS</t>
  </si>
  <si>
    <t>MARIA PAIXÃO DA SILVA SANTOS</t>
  </si>
  <si>
    <t>TEREZA SELENE PEREIRA ROCHA</t>
  </si>
  <si>
    <t>SÃO RAIMUNDO DAS MANGABEIRAS</t>
  </si>
  <si>
    <t>CE SÃO RAIMUNDO NONATO</t>
  </si>
  <si>
    <t>IRAMAR SILVA DO NASCIMENTO</t>
  </si>
  <si>
    <t>RAIMUNDO NONATO MAIA DE SOUSA</t>
  </si>
  <si>
    <t>ALTO PARNAÍBA</t>
  </si>
  <si>
    <t>CE VITORINO FREIRE</t>
  </si>
  <si>
    <t>MARIA APARECIDA GONÇALVES</t>
  </si>
  <si>
    <t>ELVECIANO COSTA RIBEIRO</t>
  </si>
  <si>
    <t>FEIRA NOVA DO MA</t>
  </si>
  <si>
    <t>CE ROSALINA SÁ</t>
  </si>
  <si>
    <t>NILMAR LIMA DA SILVA</t>
  </si>
  <si>
    <t>RONDINELLI VIANA DE ALCÃNTARA</t>
  </si>
  <si>
    <t>RAIMUNDA TERESA MARTINS CARDOSO</t>
  </si>
  <si>
    <t>BALSAS</t>
  </si>
  <si>
    <t>CE MARIA DO SOCORRO COELHO CABRAL</t>
  </si>
  <si>
    <t>SANDRO ROGÉRIO BARBOSA SOARES</t>
  </si>
  <si>
    <t>JOCÉLIA FERREIRA DA SILVA</t>
  </si>
  <si>
    <t>UI ALEXANDRE PIRES</t>
  </si>
  <si>
    <t xml:space="preserve">MÁRCIO RENÊ XAVIER DE ABREU </t>
  </si>
  <si>
    <t>CLEIA MARIA COSTA RAMALHO</t>
  </si>
  <si>
    <t>UE JOSÉ PEREIRA DE SOUSA</t>
  </si>
  <si>
    <t>RILDO BRAZ QUEIROZ FERREIRA</t>
  </si>
  <si>
    <t>MARCELO VIEIRA DUARTE FRANCO</t>
  </si>
  <si>
    <t>MARIA DO SOCORRO DE SOUSA BRITO</t>
  </si>
  <si>
    <t>GILFRAN COSTA GUIMARÃES</t>
  </si>
  <si>
    <t>UI PROFESSOR LUÍS REGO</t>
  </si>
  <si>
    <t>JOSÉ AMÉRICO DE SOUSA FRANÇA</t>
  </si>
  <si>
    <t>LIDINÉIA DE MIRANDA SANTOS</t>
  </si>
  <si>
    <t>WILLIAMS ANTÔNIO MATIAS</t>
  </si>
  <si>
    <t>CE PADRE FÁBIO BERTAGNOLLI</t>
  </si>
  <si>
    <t>RONY MÁRCIA DA ROCHA</t>
  </si>
  <si>
    <t>SILVANA FERNANDES BELÉM</t>
  </si>
  <si>
    <t>DELZUÍTA MARTINS DE SOUSA</t>
  </si>
  <si>
    <t xml:space="preserve">RONEY DA SILVA GOMES </t>
  </si>
  <si>
    <t>UI DIDÁCIO SANTOS</t>
  </si>
  <si>
    <t>PABLO SANTOS SILVA</t>
  </si>
  <si>
    <t>SEBASTIÃO FRANÇA DA SILVA</t>
  </si>
  <si>
    <t>CAROLINA</t>
  </si>
  <si>
    <t>CE SERTÃO MARANHENSE</t>
  </si>
  <si>
    <t>BRASIL DE SOUZA DIAS</t>
  </si>
  <si>
    <t>DEURIVAN GOMES DA SILVA</t>
  </si>
  <si>
    <t>PEDRINA TEIXEIRA TELES</t>
  </si>
  <si>
    <t>TEREZINHA JUÇARA DOS SANTOS GARCEZ</t>
  </si>
  <si>
    <t>CE LUZIA AIRES MARANHÃO</t>
  </si>
  <si>
    <t>TOTAL CHAPAS</t>
  </si>
  <si>
    <t>UNIDADE REGIONAL: BALSAS</t>
  </si>
  <si>
    <t>GEDELSON GOMES DA SILVA</t>
  </si>
  <si>
    <t>ARAME</t>
  </si>
  <si>
    <t>CE BEM ONY GOMES</t>
  </si>
  <si>
    <t>NÉLIO RODRIGUES DOS REIS</t>
  </si>
  <si>
    <t>FRANCISCO SILVA BRITO</t>
  </si>
  <si>
    <t>MARIA GENECI DIAS COSTA</t>
  </si>
  <si>
    <t>RONALDO SOBRINHO FÉ</t>
  </si>
  <si>
    <t>CE FELIPE DE BARROS LIMA</t>
  </si>
  <si>
    <t>DELBORA CELINE ALVES DINIZ</t>
  </si>
  <si>
    <t>DIÊGO SANTIAGO MARTINS E SILVA</t>
  </si>
  <si>
    <t>JOANA DARC MOURA ALENCAR</t>
  </si>
  <si>
    <t>BARRA DO CORDA</t>
  </si>
  <si>
    <t>CE PIO XI</t>
  </si>
  <si>
    <t>CELISMAR MILHOMEM LEÃO QUEIROZ</t>
  </si>
  <si>
    <t>JOSÉ RIBAMAR RODRIGUES VILANOVA</t>
  </si>
  <si>
    <t>MARIA SELMA BORGES GALVÃO</t>
  </si>
  <si>
    <t>CE PROF. JOÃO PEDRO FREITAS DA SILVA</t>
  </si>
  <si>
    <t>MARIA ONEIDES SOUSA DE OLIVEIRA</t>
  </si>
  <si>
    <t>ENEZIO LOPES LIMA</t>
  </si>
  <si>
    <t>JANAYNA MOREIRA BARROS SALINO</t>
  </si>
  <si>
    <t>LAUREANA SANTOS DE SOUSA</t>
  </si>
  <si>
    <t>MARTA DE ARRUDA LIMA FRANCO</t>
  </si>
  <si>
    <t>ANDRÉ LUIS LIMA FONTENELE</t>
  </si>
  <si>
    <t>GRAJAÚ</t>
  </si>
  <si>
    <t>CE NICOLAU DINO</t>
  </si>
  <si>
    <t>MARIA IVONE FERREIRA SANTANA</t>
  </si>
  <si>
    <t>IRACEMA BARROS LIMA</t>
  </si>
  <si>
    <t>CE ANTONIO FRANCISCO DOS REIS</t>
  </si>
  <si>
    <t>MARILENE DAS GRAÇAS SERAFIM CHAVES</t>
  </si>
  <si>
    <t>ELBES ANDRÉ DOS SANTOS BARROS</t>
  </si>
  <si>
    <t>MIRIAN DE SOUSA CARVALHO</t>
  </si>
  <si>
    <t>JOSÉ ALBERTO ORQUISA LIMA</t>
  </si>
  <si>
    <t>CE AMARAL RAPOSO</t>
  </si>
  <si>
    <t>CELANE DE ALMEIDA NASCIMENTO</t>
  </si>
  <si>
    <t>WESLEY WANDERSON SANTANA SOUSA</t>
  </si>
  <si>
    <t>CE URBANOS SANTOS</t>
  </si>
  <si>
    <t>MARIANA PEREIRA DA SILVA</t>
  </si>
  <si>
    <t>SARAH DA SILVA SOUSA</t>
  </si>
  <si>
    <t>EDI FELINTO DA SILVA BARROS</t>
  </si>
  <si>
    <t>CE PROFESSOR DIMAS SIMAS LIMA</t>
  </si>
  <si>
    <t>CLEIANE NASCIMENTO CHAVES BARROS</t>
  </si>
  <si>
    <t>MARCOS RONIERE CARDOSO</t>
  </si>
  <si>
    <t>FRANCIMAR MACÁRIO DE ARAÚJO</t>
  </si>
  <si>
    <t xml:space="preserve">MARIA EDIVAN SOUSA TORRES </t>
  </si>
  <si>
    <t>ALESSANDRA ALMEIDA DOS SANTOS</t>
  </si>
  <si>
    <t>CE LIVINO SOUZA REZENDE</t>
  </si>
  <si>
    <t>MARIA DAS GRAÇAS DO NASCIMENTO ANDRADE</t>
  </si>
  <si>
    <t>YOLANDA FREITAS DE ARAUJO</t>
  </si>
  <si>
    <t>TUNTUM</t>
  </si>
  <si>
    <t>CE ASTOLFO SEABRA DE CARVALHO</t>
  </si>
  <si>
    <t>CAROLINA CARDOSO LEDA</t>
  </si>
  <si>
    <t>LENO CARLOS SILVA CARVALHO</t>
  </si>
  <si>
    <t>IVA OLIVEIRA CUNHA</t>
  </si>
  <si>
    <t>EDLENE MARIA MOURA NASCIMENTO</t>
  </si>
  <si>
    <t>CE JOSE PINHEIRO</t>
  </si>
  <si>
    <t>SANDRA CÉLIA FERREIRA FRADE SOARES</t>
  </si>
  <si>
    <t>JOSIEL COELHO BARROS</t>
  </si>
  <si>
    <t xml:space="preserve">CE ISAAC MARTINS </t>
  </si>
  <si>
    <t>ROSILANE LIMA DA SILVA</t>
  </si>
  <si>
    <t>EDELCI VARÃO SANTOS NOLETO</t>
  </si>
  <si>
    <t>ADRIANA FERREIRA FRADE ARAUJO</t>
  </si>
  <si>
    <t>CE ESTADO DO MARANHÃO</t>
  </si>
  <si>
    <t>ALBA LÍGIA LIMA VIANA</t>
  </si>
  <si>
    <t>JEAN CARLOS ANDRADE ARRUDA</t>
  </si>
  <si>
    <t>ZILMA MARIA PEREIRA VIANA</t>
  </si>
  <si>
    <t>FERNANDA DINIZ DA SILVA</t>
  </si>
  <si>
    <t>SÍTIO NOVO</t>
  </si>
  <si>
    <t>CE PARSONDAS DE CARVALHO</t>
  </si>
  <si>
    <t>MARIA DA PIEDADE BARROS LEDA ALMEIDA</t>
  </si>
  <si>
    <t>ROSELI CAVALCANTE DE SANTANA</t>
  </si>
  <si>
    <t>DEUZENIR ALVES NOGUEIRA</t>
  </si>
  <si>
    <t>FRANCISCO DE ASSIS BENARIO</t>
  </si>
  <si>
    <t>RAIMUNDO FAGNER BRITO VIVEIROS</t>
  </si>
  <si>
    <t>ANDREA SILVA ALMEIDA</t>
  </si>
  <si>
    <t>ABRAÃO FERREIRA DE ALENCAR JUNIOR</t>
  </si>
  <si>
    <t>RAIMUNDO FRANCISCO SILVA DE SOUSA</t>
  </si>
  <si>
    <t>CE PROF GALENO EDGAR BRANDES(ANEXOS)</t>
  </si>
  <si>
    <t>LAUREVÂNIA NASCIMENTO DE ARAUJO</t>
  </si>
  <si>
    <t>LIBÂNIA CARVALHO DE SOUSA</t>
  </si>
  <si>
    <t>ANTONIO CLEILTON DA COSTA SOUSA</t>
  </si>
  <si>
    <t>JOÃO AZEVEDO DA SILVA</t>
  </si>
  <si>
    <t>CE ARLINDO FERREIRA DE LUCENA</t>
  </si>
  <si>
    <t>MARIA ELENA DE ALMEIDA DAMASCENO</t>
  </si>
  <si>
    <t>ELIAS PEREIRA SILVA</t>
  </si>
  <si>
    <t>JUSAN EGSON RODRIGUES DE SOUSA</t>
  </si>
  <si>
    <t>MARIA JOSÉ PEREIRA DE SOUSA</t>
  </si>
  <si>
    <t>CARMEM LUCIA DE OLIVEIRA SILVA</t>
  </si>
  <si>
    <t>PRIAMO JOSÉ DE LEMOS NETO</t>
  </si>
  <si>
    <t>CE DOM MARCELINO DE MILÃO E ANEXOS</t>
  </si>
  <si>
    <t>MARIA DAGUIMAR TAVARES BARBOSA</t>
  </si>
  <si>
    <t>MARIA EDNA SILVA GOMES</t>
  </si>
  <si>
    <t>DEJANIRA ALVES FERREIRA RIBEIRO</t>
  </si>
  <si>
    <t>ELIANA SOUSA NEPOMUCENO</t>
  </si>
  <si>
    <t>MARIA HELENA PEREIRA RIBEIRO</t>
  </si>
  <si>
    <t>IUSA BILIO DE SOUSA ARRUDA</t>
  </si>
  <si>
    <t>VALDEMIR MANOEL VIEIRA DE ABREU</t>
  </si>
  <si>
    <t>MARIA SOARES PATRICIO</t>
  </si>
  <si>
    <t>RAILSON SILVA SANTOS</t>
  </si>
  <si>
    <t>ROCK LANE PEREIRA ARAUJO</t>
  </si>
  <si>
    <t>JOSULENE DE OLIVEIRA CARVALHO DUARTE</t>
  </si>
  <si>
    <t>CE ARDALIÃO AMÉRICO PIRES</t>
  </si>
  <si>
    <t>UNIDADE REGIONAL: BARRA DO CORDA</t>
  </si>
  <si>
    <t>MARCOS ANTÕNIO RODRIGUES AMORIM</t>
  </si>
  <si>
    <t>IVANILDO LEITE DA SILVA</t>
  </si>
  <si>
    <t>ALDEIAS ALTAS</t>
  </si>
  <si>
    <t>CE TEÓFILO DIAS</t>
  </si>
  <si>
    <t>FRANCISCA MARLY ROCHA OLIVEIRA</t>
  </si>
  <si>
    <t>EDNILDA DA SILVA MORAIS</t>
  </si>
  <si>
    <t>MARIA DA CONCEIÇÃO MESQUITA DE ARAÚJO</t>
  </si>
  <si>
    <t>ANTÔNIO ARAÚJO FERNANDES</t>
  </si>
  <si>
    <t>DUQUE BACELAR</t>
  </si>
  <si>
    <t>CE PROFESSOR LUÍS VIANA</t>
  </si>
  <si>
    <t>JAÍRA VAZ PEREIRA</t>
  </si>
  <si>
    <t>DENICE LIMA DE MESQUITA</t>
  </si>
  <si>
    <t xml:space="preserve">ELIANE DA CONCEIÇÃO SOUSA </t>
  </si>
  <si>
    <t>MARIA DAS GRAÇAS KOS DOS PRAZERES</t>
  </si>
  <si>
    <t>SÃO JOÃO DO SÓTER</t>
  </si>
  <si>
    <t>CE INÁCIO ROCHA</t>
  </si>
  <si>
    <t>PATRÍCIA ARAÚJO DA SILVA</t>
  </si>
  <si>
    <t>SANDRA MARIA OLIVEIRA SILVA</t>
  </si>
  <si>
    <t>ANA MARIA BUENO E SILVA</t>
  </si>
  <si>
    <t>CAXIAS</t>
  </si>
  <si>
    <t>CE INÁCIO PASSARINHO</t>
  </si>
  <si>
    <t>PATRÍCIA SILVA SANTOS</t>
  </si>
  <si>
    <t>SALETE DIAS DE SOUSA</t>
  </si>
  <si>
    <t>LUIZ DONISETE SILVEIRA</t>
  </si>
  <si>
    <t>CECÍLIA MARIA LIMA PEREIRA BEZERRA</t>
  </si>
  <si>
    <t>JOÃO HENRIQUE DE SOUSA</t>
  </si>
  <si>
    <t>CE THALES RIBEIRO GONÇALVES</t>
  </si>
  <si>
    <t>EVERALDO DOS SANTOS COSTA</t>
  </si>
  <si>
    <t>MARIA FRANCISCA SILVA OLIVEIRA</t>
  </si>
  <si>
    <t>CE ALUÍSIO AZEVEDO</t>
  </si>
  <si>
    <t>CONCEIÇÃO DE MARIA LEBRE DE OLIVEIRA</t>
  </si>
  <si>
    <t>HUMBERTO LIMA DE CARVALHO</t>
  </si>
  <si>
    <t>CE CÔNEGO ADERSON GUIMARÃES JÚNIOR</t>
  </si>
  <si>
    <t>MÁRCIA ANGÉLICA PONTES DA SILVA</t>
  </si>
  <si>
    <t>CELSO SOARES LIMA</t>
  </si>
  <si>
    <t>CE SANTOS DUMONT</t>
  </si>
  <si>
    <t>ANA CLÁUDIA LIMA OLIVEIRA</t>
  </si>
  <si>
    <t>ROSANA VERAS TROVÃO</t>
  </si>
  <si>
    <t>MCLANE WINTERS ARAÚJO SILVA</t>
  </si>
  <si>
    <t>EVALDO DE JESUS MARTINS COSTA</t>
  </si>
  <si>
    <t xml:space="preserve">CE  EUGÊNIO BARROS </t>
  </si>
  <si>
    <t>TEODÓSIO CARDUCCI XAVIER GUIMARÃES</t>
  </si>
  <si>
    <t xml:space="preserve"> FRANCISCA SHIRLEY FIGUEIREDO DOS SANTOS</t>
  </si>
  <si>
    <t>MANOEL FILIPE DO NASCIMENTO FILHO</t>
  </si>
  <si>
    <t>CE CÉSAR MARQUES</t>
  </si>
  <si>
    <t>FRANCISCO ANTÔNIO DAS CHAGAS LIMA</t>
  </si>
  <si>
    <t>MARIA LENY TAVARES LIMA</t>
  </si>
  <si>
    <t>CE MONSENHOR CLÓVIS VIDIGAL</t>
  </si>
  <si>
    <t>DALVA SILVA PEREIRA</t>
  </si>
  <si>
    <t>RONAIBY CÉSAR SOUSA SANTOS</t>
  </si>
  <si>
    <t>COELHO NETO</t>
  </si>
  <si>
    <t>CE DR. CARLOS MAGNO DUQUE BACELAR</t>
  </si>
  <si>
    <t>ANTONIO CARLOS AMORIM DA SILVA</t>
  </si>
  <si>
    <t>FAGNE PEREIRA DA SILVA</t>
  </si>
  <si>
    <t>CE JUSTINO SILVA</t>
  </si>
  <si>
    <t>LAURA DA SILVA GOMES</t>
  </si>
  <si>
    <t>AGNALDO IZIDORIO DE MOURA</t>
  </si>
  <si>
    <t>ANTONIO FRANCISCO ALVES LIMA</t>
  </si>
  <si>
    <t>FRANCISCO CLÉBER SAMPAIO DOS SANTOS</t>
  </si>
  <si>
    <t>CE JOSÉ SARNEY</t>
  </si>
  <si>
    <t>BERNARDO SOUZA SANTOS</t>
  </si>
  <si>
    <t>ANTÔNIO DAVI AGUIAR DE OLIVEIRA</t>
  </si>
  <si>
    <t>U.I. COELHO NETO</t>
  </si>
  <si>
    <t>SITUAÇÃO DA INSCRIÇÃO / CANDIDATO</t>
  </si>
  <si>
    <t>UNIDADE REGIONAL: CAXIAS</t>
  </si>
  <si>
    <t>FERNANDO MONTEIRO CALAND</t>
  </si>
  <si>
    <t>FRANCISCO DAS CHAGAS PEREIRA VIANA</t>
  </si>
  <si>
    <t>MARIA DE LOURDES RAMOS SILVA</t>
  </si>
  <si>
    <t>EDIRSOLANGE GONÇALVES DO NASCIMENTO</t>
  </si>
  <si>
    <t>TUTOIA</t>
  </si>
  <si>
    <t>CE CASEMIRO DE ABREU</t>
  </si>
  <si>
    <t>RITA MARIA DAMASCENO RAMOS</t>
  </si>
  <si>
    <t>UNICA</t>
  </si>
  <si>
    <t>CONCEIÇÃO DE MARIA DOS SANTOS OLIVEIRA</t>
  </si>
  <si>
    <t>CE OLINDINA DA COSTA NUNES FREIRE</t>
  </si>
  <si>
    <t>TELMA LUCIA ALVES TEIXEIRA</t>
  </si>
  <si>
    <t>CLAUDIA REGINA COELHO MACHADO DA SILVA</t>
  </si>
  <si>
    <t>ZILENE RODRIGUES DE LIMA OLIVEIRA</t>
  </si>
  <si>
    <t>CE ZILMAR MELO ARAUJO</t>
  </si>
  <si>
    <t>CARMEM LUCIA VIEIRA MEIRELES</t>
  </si>
  <si>
    <t>ARLENE MARIA MATA</t>
  </si>
  <si>
    <t>ZENAIDE RODRIGUES SILVA</t>
  </si>
  <si>
    <t>SÃO BERNARDO</t>
  </si>
  <si>
    <t>CE DR HENRIQUE COUTO</t>
  </si>
  <si>
    <t>YETE DO NASCIMENTO CASTELO BRANCO</t>
  </si>
  <si>
    <t>NARA MARIA DE ALMEIDA COSTA LOPES</t>
  </si>
  <si>
    <t>MARIA LUIZA MACHADO LIMA</t>
  </si>
  <si>
    <t>CE DEBORAH CORREIA LIMA (ANEXOS)</t>
  </si>
  <si>
    <t>EDMILSON VIANA LINHARES</t>
  </si>
  <si>
    <t>MARIA DAS GRAÇAS SARDINHA</t>
  </si>
  <si>
    <t>JOSE CARLOS SOUSA SILVA</t>
  </si>
  <si>
    <t>ANTONIO CAVALCANTE DE OLIVEIRA</t>
  </si>
  <si>
    <t>BERNARDETE VIANA TEIXEIRA</t>
  </si>
  <si>
    <t xml:space="preserve">SOLANGE FONTENELE CARVALHO </t>
  </si>
  <si>
    <t>SANTA QUITERIA DO MA</t>
  </si>
  <si>
    <t>CE CONEGO NESTOR CUNHA (ANEXOS)</t>
  </si>
  <si>
    <t>ROGERIO CONDE DE MORAES</t>
  </si>
  <si>
    <t>IVELTO PEREIRA LIMA</t>
  </si>
  <si>
    <t>JULICLEY SILVA COSTA</t>
  </si>
  <si>
    <t>RENATA MARJOURIE DOS SANTOS</t>
  </si>
  <si>
    <t>ROGER GUSTAVO PEDROSA TEIXEIRA</t>
  </si>
  <si>
    <t>PAULINO NEVES</t>
  </si>
  <si>
    <t>CE ALFREDO DUAILIBE (ANEXOS)</t>
  </si>
  <si>
    <t>ADENILDO SILVA FERNANDES</t>
  </si>
  <si>
    <t>DENIS CALDAS PIMENTEL</t>
  </si>
  <si>
    <t>FRANCISCO DAS CHAGAS VIANA BARBOSA</t>
  </si>
  <si>
    <t>JOEL LIMA MARINHO</t>
  </si>
  <si>
    <t>MILAGRES DO MARANHAO</t>
  </si>
  <si>
    <t>CE DEP ALEXANDRE COSTA</t>
  </si>
  <si>
    <t xml:space="preserve">MARIA DA PAIXAO DO NASCIMENTO MEIRELES </t>
  </si>
  <si>
    <t>ADALZINETE MARQUES SOUZA</t>
  </si>
  <si>
    <t>MARIA MEIRES FERREIRA DE ARAUJO</t>
  </si>
  <si>
    <t>JULIO CESAR PAVAO ALMEIDA</t>
  </si>
  <si>
    <t>MATA ROMA</t>
  </si>
  <si>
    <t>CE OLIVEIRA RAMOS</t>
  </si>
  <si>
    <t>SILVANA DOS SANTOS ROCHA</t>
  </si>
  <si>
    <t>SILVANA SILVA COSTA</t>
  </si>
  <si>
    <t>ADAIL ALVES JUNIOR</t>
  </si>
  <si>
    <t>ELINE AS VIEIRA CALDAS</t>
  </si>
  <si>
    <t>MAGALHÃES DE ALMEIDA</t>
  </si>
  <si>
    <t>CE PREFEITO NETO CARVALHO</t>
  </si>
  <si>
    <t>CLYSTENIS LAERCIO RODRIGUES ELIAS</t>
  </si>
  <si>
    <t>MARILUZE DE JESUS UCHOA ALMEIDA</t>
  </si>
  <si>
    <t>JOSE FARIA DA COSTA</t>
  </si>
  <si>
    <t>CHAPADINHA</t>
  </si>
  <si>
    <t xml:space="preserve"> CE RAIMUNDO ARAUJO</t>
  </si>
  <si>
    <t>MARLI LIMA BRAGA</t>
  </si>
  <si>
    <t>LEONILIA MARIA DE JESUS GOMES AMORIM</t>
  </si>
  <si>
    <t>EDLAINE RODRIGUES VIEIRA DE CARVALHO ALENCAR</t>
  </si>
  <si>
    <t>CONCEICAO DE MARIA GOIS COSTA VASCONCELOS</t>
  </si>
  <si>
    <t>CE DR OTAVIO VIEIRA PASSOS</t>
  </si>
  <si>
    <t>JOAO JOSE FURTADO NETO</t>
  </si>
  <si>
    <t>ELYTON FERREIRA COSTA</t>
  </si>
  <si>
    <t>MAURO REGES BORGES AMORIM</t>
  </si>
  <si>
    <t>GENICLEIDY FERREIRA SERRA</t>
  </si>
  <si>
    <t>CE DR PAULO RAMOS</t>
  </si>
  <si>
    <t>MARIA DE NAZARE SILVA DE OLIVEIRA</t>
  </si>
  <si>
    <t>ALCILENE SOARES SILVA</t>
  </si>
  <si>
    <t>ELIANE ROSA DE OLIVEIRA CARVALHO</t>
  </si>
  <si>
    <t>BURITI</t>
  </si>
  <si>
    <t>CE MARIA LUIZA NOVAES VIANA</t>
  </si>
  <si>
    <t>JORGE LUIS DA FROTA MARQUES</t>
  </si>
  <si>
    <t>ANA DALVA FURTADO MOREIRA</t>
  </si>
  <si>
    <t>MARIA DO PERPETUO SOCORRO CARVALHO DE SOUZA</t>
  </si>
  <si>
    <t>VICENTE DE PAULA SOARES FILHO</t>
  </si>
  <si>
    <t>GISLANDIA ALMEIDA DA SILVA</t>
  </si>
  <si>
    <t>JOYCE DE MARIA DINIZ NASCIMENTO</t>
  </si>
  <si>
    <t>BREJO</t>
  </si>
  <si>
    <t>CE CANDIDO MENDES</t>
  </si>
  <si>
    <t>FILOMENA SINDÔ PEDROSA DE OLIVEIRA</t>
  </si>
  <si>
    <t>MARIA VITORIA COSTA SILVA PINTO</t>
  </si>
  <si>
    <t>CE FRANCISCO MACATRÃO</t>
  </si>
  <si>
    <t>FRANCISCO DE ASSIS SANTOS DE ARAUJO</t>
  </si>
  <si>
    <t>ANGELICA CARDOSO DE FREITAS MORAIS</t>
  </si>
  <si>
    <t>LUCIA MARIA NOGUEIRA FERNANDES</t>
  </si>
  <si>
    <t>FRANCISCO ELINEUDO DE SOUZA SALES</t>
  </si>
  <si>
    <t>ARAIOSES</t>
  </si>
  <si>
    <t>CE ATENEU SÃO JOSE</t>
  </si>
  <si>
    <t>MARIA DAS GRAÇAS MARQUES RAMALHO ANDRADE</t>
  </si>
  <si>
    <t>CARLOS ALFREDO DA COSTA VASCONCELOS</t>
  </si>
  <si>
    <t>MARIA DA CONCEICAO ROZA ARAUJO</t>
  </si>
  <si>
    <t>MARIA FRANCELINA DE PAIVA SILVA</t>
  </si>
  <si>
    <t>CE LUIS VIANA</t>
  </si>
  <si>
    <t>GENIVALDO MARTINS DA SILVA</t>
  </si>
  <si>
    <t>IMPUGNADA</t>
  </si>
  <si>
    <t>INDEFERIDA</t>
  </si>
  <si>
    <t>ALBETIZA MEIRELES DA COSTA</t>
  </si>
  <si>
    <t>FRANCISCA CLAUDIA SOUSA PINHEIRO</t>
  </si>
  <si>
    <t>HIULO RODRIGUES DE CARVALHO</t>
  </si>
  <si>
    <t>ANAPURUS</t>
  </si>
  <si>
    <t>CE DR JOSE MARIA CABRAL MARQUES</t>
  </si>
  <si>
    <t>CARMELIO FERREIRA DA SILVA</t>
  </si>
  <si>
    <t>JOSE DE ANCHIETA MARQUES SOBRINHO</t>
  </si>
  <si>
    <t>AGUA DOCE DO MA</t>
  </si>
  <si>
    <t>C E VEREADORA NEIDE COSTA</t>
  </si>
  <si>
    <t>MARCOS DA SILVA BELO</t>
  </si>
  <si>
    <t>LIVIA ABREU DA SILVA</t>
  </si>
  <si>
    <t>CE DR JOSÉ SARNEY E ANEXO</t>
  </si>
  <si>
    <t>OBS</t>
  </si>
  <si>
    <t>UNIDADE REGIONAL: CHAPADINHA</t>
  </si>
  <si>
    <t xml:space="preserve">EDIMILSON  BRAGA DA SILVA </t>
  </si>
  <si>
    <t>COROATÁ</t>
  </si>
  <si>
    <t xml:space="preserve">CE JOÃO LISBOA </t>
  </si>
  <si>
    <t>LUÍS ALBERTO COELHO SILVA</t>
  </si>
  <si>
    <t>CLÁUDIA LINDOSO COELHO SOUSA</t>
  </si>
  <si>
    <t>TIMBIRAS</t>
  </si>
  <si>
    <t xml:space="preserve">CE PAULO FREIRE </t>
  </si>
  <si>
    <t>OSMAEL MONTERIO ARAÚJO</t>
  </si>
  <si>
    <t>ELICILDA SANTOS SILVA</t>
  </si>
  <si>
    <t>CE NEWTON NEVES</t>
  </si>
  <si>
    <t>JHONADISON FERNANDO HIGINO DELGADO</t>
  </si>
  <si>
    <t>PERITORÓ</t>
  </si>
  <si>
    <t>CE OLEGÁRIO TAVARES SILVA</t>
  </si>
  <si>
    <t>FRANCY GLEDE CAZUZA LIMA</t>
  </si>
  <si>
    <t>GERSON DE ARAÚJO GOMES</t>
  </si>
  <si>
    <t xml:space="preserve">CE ENGENHEIRO ROBERTO CUNHA </t>
  </si>
  <si>
    <t>INDEFERIDO</t>
  </si>
  <si>
    <t>MÁRCIO AUGUSTO CASTRO SANTOS</t>
  </si>
  <si>
    <t>FRANCISCO TEODORO DA COSTA JÚNIOR</t>
  </si>
  <si>
    <t>CE  PROFESSOR LUÍS ARANHA</t>
  </si>
  <si>
    <t>LÍVIA GISELE DO NASCIMENTO SOARES</t>
  </si>
  <si>
    <t>JOÃO VERAS FELIX NETO</t>
  </si>
  <si>
    <t>CE JOÃO MOHAMA</t>
  </si>
  <si>
    <t xml:space="preserve">MARIA JOSÉ NUNES </t>
  </si>
  <si>
    <t>IRAÍCE MARQUES QUEIROZ</t>
  </si>
  <si>
    <t>IRRONILDO FURTADO GOUVEIA</t>
  </si>
  <si>
    <t>ROBERDAN PORTELA SANTANA</t>
  </si>
  <si>
    <t>RIVONILDO DE SOUSA CORREIA</t>
  </si>
  <si>
    <t>JOSÉ RIBAMAR NASCIMENTO RIBEIRO FILHO</t>
  </si>
  <si>
    <t>SÃO MATEUS DO MA</t>
  </si>
  <si>
    <t>CE ALVES CARDOSO</t>
  </si>
  <si>
    <t>LUCÍLIO DE JESUS CASTRO</t>
  </si>
  <si>
    <t>MARIA DA PAZ CARVALHO BARROS</t>
  </si>
  <si>
    <t>CE LUÍS AUGUSTO BARROS</t>
  </si>
  <si>
    <t>JOSÉ VALDIVAN DE SOUSA CARVALHO</t>
  </si>
  <si>
    <t>SONIA MARIA SANTANA RAMOS</t>
  </si>
  <si>
    <t>LUDIMILA NUNES FERREIRA</t>
  </si>
  <si>
    <t>PARAGUANY AVELINA BRANDÃO MOURA</t>
  </si>
  <si>
    <t>CE SÃO JOSÉ</t>
  </si>
  <si>
    <t>FRANCISCO WASHINGTON BATISTA DO NASCIMENTO</t>
  </si>
  <si>
    <t>BENEDITO PEREIRA DA SILVA</t>
  </si>
  <si>
    <t>CE LUIZ MONTENEGRO TAVARES</t>
  </si>
  <si>
    <t>ALEXANDRE SOUSA DAMASCENO</t>
  </si>
  <si>
    <t>HENRIQUE AUGUSTO ARAÚJO DA SILVA</t>
  </si>
  <si>
    <t>MARCOS ANTÔNIO BARBOSA VIANA</t>
  </si>
  <si>
    <t>ALEXSANDRO COSTA DE SOUSA</t>
  </si>
  <si>
    <t>FRANCISCO GEOVAN MOUZINHO CARVALHO</t>
  </si>
  <si>
    <t>CE MARIA JOSÉ DIAS TROVÃO</t>
  </si>
  <si>
    <t>ELCY LISBOA DE SOUSA</t>
  </si>
  <si>
    <t>REMIR ROCHA E SILVA</t>
  </si>
  <si>
    <t>CE CLODOMIR MILET</t>
  </si>
  <si>
    <t>MARIA HELENA BEZERRA PEREIRA</t>
  </si>
  <si>
    <t>MARIA DO CARMO CAEVALHO BRITO</t>
  </si>
  <si>
    <t>CE FRANCISCO GONÇALVES MAGALHÃES</t>
  </si>
  <si>
    <t>DEUSIMAR VELOSO BARBOSA DA SILVA</t>
  </si>
  <si>
    <t>ARLY GONÇALVES DIOGO DOS SANTOS</t>
  </si>
  <si>
    <t>CE LEDA TAJRA</t>
  </si>
  <si>
    <t>VALDEMIR GUIMARÃES SOUSA</t>
  </si>
  <si>
    <t>ERISMAR DA SILVA SOUZA</t>
  </si>
  <si>
    <t>CODÓ</t>
  </si>
  <si>
    <t>CEJA LÚCIA BAYMA</t>
  </si>
  <si>
    <t>SEBASTIÃO RIBEIRO RODRIGUES</t>
  </si>
  <si>
    <t>JOÃO DE SOUSA NETO</t>
  </si>
  <si>
    <t>ANTONIO GONÇALVES REIS</t>
  </si>
  <si>
    <t>SARAH ROBERTA DE CASTRO VIANA</t>
  </si>
  <si>
    <t>JAQUELINEOLIVEIRA SAMPAIO RODRIGUES</t>
  </si>
  <si>
    <t xml:space="preserve">IARA CARDOSO DE SÁ </t>
  </si>
  <si>
    <t>CE LUZENIR MATTA ROMA</t>
  </si>
  <si>
    <t>CLÉBER BARROS PEREIRA FILHO</t>
  </si>
  <si>
    <t>CRISTINO OLIVEIRADA SILVA</t>
  </si>
  <si>
    <t xml:space="preserve">EDNA MARIA PORTELA RIBEIRO COÊLHO </t>
  </si>
  <si>
    <t>FRANCISCO DAS CHAGAS TORRES JÚNIOR</t>
  </si>
  <si>
    <t>MARIA DA CONCEIÇÃO RODRIGUES SANTIAGO</t>
  </si>
  <si>
    <t>JOSÉ RIBAMAR OLIVEIRA DE MELO FILHO</t>
  </si>
  <si>
    <t xml:space="preserve">CE RENÉ BAYMA </t>
  </si>
  <si>
    <t>LIGIA OLIVEIRA DE SOUSA</t>
  </si>
  <si>
    <t>JOSÉ REGIONILDO CISNANDE DE OLIVEIRA</t>
  </si>
  <si>
    <t>JONATHAN GONÇALVES DA SILVA</t>
  </si>
  <si>
    <t>EDNA MARIA PEREIRA SOUSA DIAS</t>
  </si>
  <si>
    <t>CE COLARES MOREIRA</t>
  </si>
  <si>
    <t>JOSÉ NILTON COSTA APRÍGIO</t>
  </si>
  <si>
    <t>CLELIA MARIA MAGALHÃES MOTTA</t>
  </si>
  <si>
    <t>CLAUDIANE DE CARVALHO FERREIRA</t>
  </si>
  <si>
    <t>JOSÉ NILSON SANTOS DA COSTA FILHO</t>
  </si>
  <si>
    <t>CE REITOR RIBAMAR CARVALHO</t>
  </si>
  <si>
    <t>JANIRA SILVA DE ALENCAR</t>
  </si>
  <si>
    <t>PEDRO SILVA</t>
  </si>
  <si>
    <t>ALTO ALEGRE</t>
  </si>
  <si>
    <t>CE SÃO JOSÉ RIBAMAR MARÃO</t>
  </si>
  <si>
    <t>SITUAÇÃO DA INSCRIÇÃO  /CAPA</t>
  </si>
  <si>
    <t>UNIDADE REGIONAL: CODO</t>
  </si>
  <si>
    <t>ANTONIO JOSE OLIVEIRA BARROS</t>
  </si>
  <si>
    <t>JOSEVAL SILVA SOUSA</t>
  </si>
  <si>
    <t>JAILSON BRITO DA SILVA</t>
  </si>
  <si>
    <t>DOMINGOS ARTUR EVERTON DE SANTANA</t>
  </si>
  <si>
    <t>WSLETHY SANTOS CONCEIÇÃO</t>
  </si>
  <si>
    <t>ALDINETO DA SILVA CARDOSO</t>
  </si>
  <si>
    <t>SENADOR LA ROQUE</t>
  </si>
  <si>
    <t>CE SALOMÃO CURY-RAD</t>
  </si>
  <si>
    <t>MARIA VIANA FONSECA</t>
  </si>
  <si>
    <t>NELSON DA SILVA CAVALCANTE</t>
  </si>
  <si>
    <t>ALBERTO LUIS FERREIRA DA SILVA</t>
  </si>
  <si>
    <t>RUTE DA SILVA SANTOS</t>
  </si>
  <si>
    <t>WILMAR RODRIGUES DA SILVA</t>
  </si>
  <si>
    <t>REGINA ARAUJO MARINHO CHAVES</t>
  </si>
  <si>
    <t>SUZANA MARIA FIALHO ORTEGAL DA SILVA</t>
  </si>
  <si>
    <t>MARIA DE JESUS DE SOUSA SANTOS</t>
  </si>
  <si>
    <t>PORTO FRANCO</t>
  </si>
  <si>
    <t>CE FORTUNATO MOREIRA NETO E ANEXOS</t>
  </si>
  <si>
    <t>PEDRO CESAR RIBEIRO PEREIRA</t>
  </si>
  <si>
    <t>FHABIANNI DA ROCHA SOUZA</t>
  </si>
  <si>
    <t>RICARDO CHRISTIAN VIEIRA DA SILVA</t>
  </si>
  <si>
    <t>WALBER ALBUQUERQUE NEIVA</t>
  </si>
  <si>
    <t>MONTES ALTOS</t>
  </si>
  <si>
    <t>MARIA ZILMA GOMES DA SILVA</t>
  </si>
  <si>
    <t>ANA ROSA RIBEIRO BARBOSA QUEIROZ</t>
  </si>
  <si>
    <t>NELCILENE LIMA PESSOA BARBOSA</t>
  </si>
  <si>
    <t>MARLUCE SOUSA DINIZ</t>
  </si>
  <si>
    <t>JUSCILENE GALVAO MENDES</t>
  </si>
  <si>
    <t>LEILA DINAMICLEIA DA COSTA SOUSA</t>
  </si>
  <si>
    <t>JOÃO LISBOA</t>
  </si>
  <si>
    <t>CE HENRIQUE DE LA ROQUE E ANEXOS</t>
  </si>
  <si>
    <t>VANDETE FERREIRA MOTA</t>
  </si>
  <si>
    <t>IVONEIDE FERREIRA CARVALHO</t>
  </si>
  <si>
    <t>RAYANNY CASTRO SILVA</t>
  </si>
  <si>
    <t>IVALDO VALE</t>
  </si>
  <si>
    <t>CE RIO AMAZONAS</t>
  </si>
  <si>
    <t>FRANCISCA LAGOA COSTA VALE</t>
  </si>
  <si>
    <t>JOSE MENDES DE SOUSA</t>
  </si>
  <si>
    <t>IMPERATRIZ</t>
  </si>
  <si>
    <t>CEJA-CENTRO DE EDUCAÇÃO DE JOVENS E ADULTOS</t>
  </si>
  <si>
    <t>KELLY SILVA ARAUJO</t>
  </si>
  <si>
    <t>CE NOVA VITORIA</t>
  </si>
  <si>
    <t>ALDENIR FERREIRA CEZAR</t>
  </si>
  <si>
    <t>MARIA ALDENY SILVA DE JESUS</t>
  </si>
  <si>
    <t>CE ESTADO DE GOIAS</t>
  </si>
  <si>
    <t>IRACILDA MESQUITA PARENTE</t>
  </si>
  <si>
    <t>SILVIANE DE JESUS VIEIRA FIALHO</t>
  </si>
  <si>
    <t>CE MOURAO RANGEL</t>
  </si>
  <si>
    <t>CLEONICE PEREIRA DINIZ</t>
  </si>
  <si>
    <t>DIANA BARRETO COSTA</t>
  </si>
  <si>
    <t>CE GOV ARCHER</t>
  </si>
  <si>
    <t>VANDA MARIA LOPES DA SILVA</t>
  </si>
  <si>
    <t>ANA MEIRY CANELA NASCIMENTO</t>
  </si>
  <si>
    <t>CE CASTELO BRANCO</t>
  </si>
  <si>
    <t>EMILIO SOUSA MEIO JUNIOR</t>
  </si>
  <si>
    <t>LUCIA MARIA BARROS ALMEIDA</t>
  </si>
  <si>
    <t>CHARLES DE SOUSA OLIVEIRA</t>
  </si>
  <si>
    <t>MARIA ZILDA NUNES BARROS</t>
  </si>
  <si>
    <t>FRANCISCA PARENTE MESQUITA</t>
  </si>
  <si>
    <t>JACO MUNIZ DE CARVALHO FILHO</t>
  </si>
  <si>
    <t>CE NASCIMENTO DE MORAES</t>
  </si>
  <si>
    <t>ANA CLAUDIA FERREIRA MARTINS</t>
  </si>
  <si>
    <t>WILAMITA MARIA DA SILVA CRUZ</t>
  </si>
  <si>
    <t>CE VESPASIANO RAMOS</t>
  </si>
  <si>
    <t>MADALY DE CARVALHO LIMA</t>
  </si>
  <si>
    <t>MARIA GILDA CORREIA</t>
  </si>
  <si>
    <t>MARIA ELIZALDA PESSOA SILVA</t>
  </si>
  <si>
    <t>MARLEIDE SOUSA NECO</t>
  </si>
  <si>
    <t>CE URBANO ROCHA</t>
  </si>
  <si>
    <t>MARI DALVA DE SOUSA PINTO</t>
  </si>
  <si>
    <t>FRANCISCA SOUSA SILVA</t>
  </si>
  <si>
    <t>CE UNIAO</t>
  </si>
  <si>
    <t>ANA CRISTINA CARVALHO ARAUJO</t>
  </si>
  <si>
    <t>ANTONIO RIOS DE ALCANTARA</t>
  </si>
  <si>
    <t>CE TANCREDO DE ALMEIDA NEVES</t>
  </si>
  <si>
    <t>MARIA TELMA LEITE ROCHA</t>
  </si>
  <si>
    <t>ROSA DOURADO DE MESQUITA</t>
  </si>
  <si>
    <t>MARIA DAS GRAÇAS OLIVEIRA SARAIVA</t>
  </si>
  <si>
    <t>CE EDISON LOBAO</t>
  </si>
  <si>
    <t>VALDEIR FERNANDES BARBOSA MELO</t>
  </si>
  <si>
    <t>WILSON ALVES DA LUZ</t>
  </si>
  <si>
    <t>CE DELAHE FIQUENE</t>
  </si>
  <si>
    <t>MARIA SELMA FREIRE SOUSA</t>
  </si>
  <si>
    <t>MARIA DALVA DE MEDEIROS OLIVEIRA</t>
  </si>
  <si>
    <t>CE CAMINHO DO FUTURO</t>
  </si>
  <si>
    <t>MARIA AUXILIADORA DA SILVA DE FREITAS</t>
  </si>
  <si>
    <t>WERLE BENIGNO DE OLIVEIRA</t>
  </si>
  <si>
    <t>GERUSA CARLA PESSOA CABRAL ALVES</t>
  </si>
  <si>
    <t>ELIANA PEREIRA DOS SANTOS ANCHIETA</t>
  </si>
  <si>
    <t>CE RAIMUNDO SOARES DA CUNHA</t>
  </si>
  <si>
    <t>MARINETE FERREIRA DA SILVA CHAVES</t>
  </si>
  <si>
    <t>FRANCISCO GOMES MARQUES</t>
  </si>
  <si>
    <t>JEASSIMONNE PAULINO DE CARVALHO ROCHA</t>
  </si>
  <si>
    <t>CE DORGIVAL PINHEIRO DE SOSUSA</t>
  </si>
  <si>
    <t>ANWAR FAIZ AHMAD AMORIM</t>
  </si>
  <si>
    <t>FRANCINILSON GOMES CANTANHEDE</t>
  </si>
  <si>
    <t>JANICE JOYCE MONTE CARVALHO</t>
  </si>
  <si>
    <t>TEREZINHA DE JESUS PEREIRA SILVA</t>
  </si>
  <si>
    <t>CE GRAÇA ARANHA</t>
  </si>
  <si>
    <t>JOSEANE DE ALMEIDA CARVALHO PONTES</t>
  </si>
  <si>
    <t>KLEBER SALES PEREIRA</t>
  </si>
  <si>
    <t>SONIA MARIA LIRA DE QUEIROZ</t>
  </si>
  <si>
    <t>CE NEWTON BARJONAS LOBÃO</t>
  </si>
  <si>
    <t>FRANCISCO DA SILVA</t>
  </si>
  <si>
    <t>JADNA ROCHA SILVA MATIAS</t>
  </si>
  <si>
    <t>WILSON MAURO CAVALCANTE DOS SANTOS</t>
  </si>
  <si>
    <t>ANTONIO JOSE DA SILVA</t>
  </si>
  <si>
    <t>GOV EDISON LOBÃO</t>
  </si>
  <si>
    <t>CE VICENTE YANEZ PINZON</t>
  </si>
  <si>
    <t>ATILON PARANHOS DO VALE JUNIOR</t>
  </si>
  <si>
    <t>CE FRANCISCO FIIM</t>
  </si>
  <si>
    <t>MARIA IVONEIDE LOPES VIEIRA SANTOS</t>
  </si>
  <si>
    <t>LEOVANE DE SOUZA ALVES</t>
  </si>
  <si>
    <t>HELIDA MIRANDA VARÃO SOUSA</t>
  </si>
  <si>
    <t>PETRONILIA SILVA DE SOUSA</t>
  </si>
  <si>
    <t>ESTREITO</t>
  </si>
  <si>
    <t>CE FREI GIL</t>
  </si>
  <si>
    <t>MAGNO MOREIRA DE ABREU</t>
  </si>
  <si>
    <t>UINICA</t>
  </si>
  <si>
    <t>ENILTON DE ABREU TEIXEIRA</t>
  </si>
  <si>
    <t>CE JOAO PEREIRA MARTINS NETO</t>
  </si>
  <si>
    <t>LUCILEIDE NASCIMENTO GARCIA</t>
  </si>
  <si>
    <t>ALICE XAVIER DA SILVA</t>
  </si>
  <si>
    <t>CLEONICE PEREIRA DO NASCIMENTO</t>
  </si>
  <si>
    <t>EVILAZIO DA MOTA MACIEL</t>
  </si>
  <si>
    <t>DAVINOPOLIS</t>
  </si>
  <si>
    <t>CE FRANCISCO ALVES II</t>
  </si>
  <si>
    <t>ROSENI GOMES DA SILVA</t>
  </si>
  <si>
    <t>SILVANA DA SILVA BATISTA</t>
  </si>
  <si>
    <t>CAMPESTRE DO MARANHAO</t>
  </si>
  <si>
    <t>CE VALENTIM DA SILVA AGUIAR</t>
  </si>
  <si>
    <t>MARIO LOPES PEREIRA</t>
  </si>
  <si>
    <t>EDMAR MORAIS FERREIRA</t>
  </si>
  <si>
    <t>RICHARDSON JOHN SILVA MORAES</t>
  </si>
  <si>
    <t>BURITIRANA</t>
  </si>
  <si>
    <t>CE FLAUDISMAR ALVES DE SOUSA</t>
  </si>
  <si>
    <t>JACIARA LARNJEIRA</t>
  </si>
  <si>
    <t>ROSIRENE CAVALCANTE</t>
  </si>
  <si>
    <t>AMARANTE MA</t>
  </si>
  <si>
    <t>CE PE JOÃO BATISTA TEIXEIRA</t>
  </si>
  <si>
    <t>UNIDADE REGIONAL DE IMPERATRIZ</t>
  </si>
  <si>
    <t>EDVAN BARROS</t>
  </si>
  <si>
    <t xml:space="preserve">DEFERIDA </t>
  </si>
  <si>
    <t>EMANUEL MESSIAS VERAS GOMES</t>
  </si>
  <si>
    <t xml:space="preserve">VARGEM GRANDE </t>
  </si>
  <si>
    <t xml:space="preserve">CE SANTOS DUMONT </t>
  </si>
  <si>
    <t>ANA MARIA DE MESQUITA CARVALHO</t>
  </si>
  <si>
    <t xml:space="preserve">DOMINGOS JALDO DE FREITAS MORAES </t>
  </si>
  <si>
    <t>VALBERCI MOURA DA SILVA</t>
  </si>
  <si>
    <t>CE RAULINA SOUSA SILVA E ANEXOS</t>
  </si>
  <si>
    <t>JOANA BRITO SEREJO MOARIS</t>
  </si>
  <si>
    <t>RAIMUNDO JOSE DINIZ CARVALHO NETO</t>
  </si>
  <si>
    <t>KLEYTON DE SOUSA BRASIL</t>
  </si>
  <si>
    <t>RAILSON JOSE DA CONCEIÇÃO DE LIMA</t>
  </si>
  <si>
    <t xml:space="preserve">CE PROF NEWTON NEVES </t>
  </si>
  <si>
    <t>ANTONIO FERREIRA RIBEIRO JUNIOR</t>
  </si>
  <si>
    <t>BENEDITO BARCELOS SOBRINHO</t>
  </si>
  <si>
    <t xml:space="preserve">JAILSON BASTOS ARAUJO </t>
  </si>
  <si>
    <t>MARIA DAS NEVES DA SILVA RAMOS</t>
  </si>
  <si>
    <t xml:space="preserve">URBANO SANTOS </t>
  </si>
  <si>
    <t xml:space="preserve">CE ESTER FLORA DE ARAUJO </t>
  </si>
  <si>
    <t>JOAQUIM TELES DE MENESES FILHO</t>
  </si>
  <si>
    <t>GILSON MOTA MARQUES</t>
  </si>
  <si>
    <t xml:space="preserve">SAO BENEDITO DO RIO PRETO </t>
  </si>
  <si>
    <t xml:space="preserve">CE PROF LUIZ PINHO RODRIGUES </t>
  </si>
  <si>
    <t>ANA MARIA UCHOA NICACIO</t>
  </si>
  <si>
    <t xml:space="preserve">EMERSON PEREIRA FRAZÃO </t>
  </si>
  <si>
    <t xml:space="preserve">PRESIDENTE VARGAS </t>
  </si>
  <si>
    <t xml:space="preserve">UI SANTA LUZIA </t>
  </si>
  <si>
    <t xml:space="preserve">LENIR IRINEU FRASÃO </t>
  </si>
  <si>
    <t>MARIA FIGUEIREDO RODRIGUES CONCEIÇÃO</t>
  </si>
  <si>
    <t xml:space="preserve">CE TANCREDO DE ALMEIDA NEVES </t>
  </si>
  <si>
    <t xml:space="preserve">AURIDEA ABREU ANDRADE </t>
  </si>
  <si>
    <t xml:space="preserve">CARLOS CEZAR SOUSA DE LIMA </t>
  </si>
  <si>
    <t xml:space="preserve">PIRAPEMAS </t>
  </si>
  <si>
    <t xml:space="preserve">CE PIRAPEMAS </t>
  </si>
  <si>
    <t>MARIA DO PERPETUO SOCORRO DOS SANTOS ARAUJO</t>
  </si>
  <si>
    <t>SILVANE SOUSA MUNIZ</t>
  </si>
  <si>
    <t xml:space="preserve">NINA RODRIGUES </t>
  </si>
  <si>
    <t xml:space="preserve">CE MAJOR ERICO GOMES BRAGA </t>
  </si>
  <si>
    <t>RAIMUNDO NONATO MORAES MONTEIRO</t>
  </si>
  <si>
    <t xml:space="preserve">CE JOAO PEREIRA MARTINS NETO </t>
  </si>
  <si>
    <t xml:space="preserve">GERALDO COSME SOUSA MARTINS </t>
  </si>
  <si>
    <t xml:space="preserve">JONHATAN DE MATOS CAMILO </t>
  </si>
  <si>
    <t xml:space="preserve">MIRANDA DO NORTE </t>
  </si>
  <si>
    <t xml:space="preserve">CE JOSE FURTADO BEZERRA </t>
  </si>
  <si>
    <t xml:space="preserve">ELIZETE MARIA LOPES ARAUJO </t>
  </si>
  <si>
    <t>FELIPE MARTINS SAMPAIO</t>
  </si>
  <si>
    <t xml:space="preserve">MATOES DO NORTE </t>
  </si>
  <si>
    <t xml:space="preserve">CE PROF ANTENOR BOGEA </t>
  </si>
  <si>
    <t xml:space="preserve">JEAN CLESEO VIEIRA </t>
  </si>
  <si>
    <t>CONCEIÇÃO DE MARIA CARVALHO MENESES</t>
  </si>
  <si>
    <t>ANTONIO CARLOS VIEIRA RIBEIRO</t>
  </si>
  <si>
    <t>MARIA ROSINEIDE DOS SANTOS SOUZA</t>
  </si>
  <si>
    <t>WALDYONE FERREIRA PEDROSA</t>
  </si>
  <si>
    <t>WEDELSON DOS SANTOS MARQUES</t>
  </si>
  <si>
    <t xml:space="preserve">ITAPECURU MIRIM </t>
  </si>
  <si>
    <t xml:space="preserve">CE ITAPECURU MIRIM  </t>
  </si>
  <si>
    <t>ROSE MARY DOS SANTOS AZEVEDO</t>
  </si>
  <si>
    <t>MARIA DAS DORES BEZERRA DE SOUZA</t>
  </si>
  <si>
    <t>MARIA LUCIA ABREU MACHADO</t>
  </si>
  <si>
    <t xml:space="preserve">CE WADY FIQUENE - CAIC </t>
  </si>
  <si>
    <t>CARLOS MAGNO SANTOS TEIXEIRA</t>
  </si>
  <si>
    <t xml:space="preserve">MEIRELES TORRES DE SOUSA </t>
  </si>
  <si>
    <t xml:space="preserve">DENYS SERRA DA SILVA </t>
  </si>
  <si>
    <t>VANIA MARIA GONÇALVES SILVA</t>
  </si>
  <si>
    <t>LUIZELIO VELOSO PINTO</t>
  </si>
  <si>
    <t>HELOISA CRISTINA MORAES MENDES</t>
  </si>
  <si>
    <t xml:space="preserve">MILENA LIMA ROSA GUIMARÃES </t>
  </si>
  <si>
    <t>SILVIA BEZERRA DOS SANTOS</t>
  </si>
  <si>
    <t>EDILEUSA OLIVEIRA MARQUES</t>
  </si>
  <si>
    <t>LUISA DOS SANTOS FREITAS</t>
  </si>
  <si>
    <t>CE PROFESSOR NEWTON NEVES E ANEXOS</t>
  </si>
  <si>
    <t>ERENILSON GOMES SERRA</t>
  </si>
  <si>
    <t>MARIA IRACILDA CALDAS RIBEIRO</t>
  </si>
  <si>
    <t>TERESINHA DE JESUS SANTOS</t>
  </si>
  <si>
    <t>LILIA LIMA E SILVA DOS SANTOS</t>
  </si>
  <si>
    <t xml:space="preserve">CANTANHEDE </t>
  </si>
  <si>
    <t xml:space="preserve">CE GETULIO VARGAS </t>
  </si>
  <si>
    <t>ROGERIO RODRIGUES MEIRELES</t>
  </si>
  <si>
    <t>CLAUDICEA GRANGEIRO OLIVEIRA</t>
  </si>
  <si>
    <t xml:space="preserve">BELAGUA </t>
  </si>
  <si>
    <t xml:space="preserve">CE DES EMESIO ARAUJO </t>
  </si>
  <si>
    <t>INDRID LITUANIA RODRIGUES CHAVES</t>
  </si>
  <si>
    <t>GILMAR DOS REIS</t>
  </si>
  <si>
    <t xml:space="preserve">ANAJATUBA </t>
  </si>
  <si>
    <t xml:space="preserve">CE NINA RODRIGUES </t>
  </si>
  <si>
    <t>MARIA DE FATIMA DUTRA MENDONÇA</t>
  </si>
  <si>
    <t>MARIA VILANIR GOMES VIANA</t>
  </si>
  <si>
    <t xml:space="preserve">CE ANAJATUBENSE </t>
  </si>
  <si>
    <t xml:space="preserve">UNIDADE REGIONAL: ITAPECURU-MIRIM    
</t>
  </si>
  <si>
    <t>JESSE ARAUJO LEAL</t>
  </si>
  <si>
    <t>KEILLA ABREU DE SOUSA</t>
  </si>
  <si>
    <t>RAMILTON FRANÇA MESQUITA</t>
  </si>
  <si>
    <t>TRIZIDELA</t>
  </si>
  <si>
    <t>CE NEWTON BELLO</t>
  </si>
  <si>
    <t>ISMAR LEITE DE ARAUJO</t>
  </si>
  <si>
    <t>MARIA LEILA DAS CHAGAS DA SILVA</t>
  </si>
  <si>
    <t>MARIA FELIX RIBEIRO</t>
  </si>
  <si>
    <t>POÇÃO DE PEDRAS</t>
  </si>
  <si>
    <t>CE JOAQUIM SALVIANO</t>
  </si>
  <si>
    <t>EDUARDO ARAUJO DE OLIVEIRA</t>
  </si>
  <si>
    <t>NILMA LOPES DA SILVA</t>
  </si>
  <si>
    <t>IACIARIA BERNARDO SILVA</t>
  </si>
  <si>
    <t>PEDREIRAS</t>
  </si>
  <si>
    <t>CE OLINDINA NUNES FREIRE</t>
  </si>
  <si>
    <t>JANIO CESAR DA SILVA</t>
  </si>
  <si>
    <t>DEFERIDO</t>
  </si>
  <si>
    <t>JANIO MATOS DE OLIVEIRA</t>
  </si>
  <si>
    <t>CARLOS ALBERTO SANTOS DE MELO</t>
  </si>
  <si>
    <t>IMIRENE DE ARAUJO VIEIRA</t>
  </si>
  <si>
    <t>CE OSCAR GALVÃO</t>
  </si>
  <si>
    <t>MARIA DE NAZARÉ PAIVA BEZERRA</t>
  </si>
  <si>
    <t>JÔNATAS LOPES DA SILVA</t>
  </si>
  <si>
    <t>GILVAN DOS SANTOS SILVA</t>
  </si>
  <si>
    <t>JOSELI SILVA QUEIROZ</t>
  </si>
  <si>
    <t>ANTONIA DA SILVA GAMA DE ALMEIDA</t>
  </si>
  <si>
    <t>RENALVA SOUSA XAVIER</t>
  </si>
  <si>
    <t>LIMA CAMPOS</t>
  </si>
  <si>
    <t>AURICÉLIA MALAQUIAS ARAUJO VERÁS</t>
  </si>
  <si>
    <t>ANTONIA FERREIRA CAVALCANTE DE OLIVEIRA</t>
  </si>
  <si>
    <t>ELIAS DE SOUSA LEITE</t>
  </si>
  <si>
    <t>KLÉBER ALVES CARVALHO</t>
  </si>
  <si>
    <t>ANTONIA ELIANE RODRIGUES B SOBRINHO</t>
  </si>
  <si>
    <t>EUDNA LÚCIA TEIXEIRA DE SOUSA</t>
  </si>
  <si>
    <t>LAGO DOS RODRIGUES</t>
  </si>
  <si>
    <t>CE  HOSANO GOMES FERREIRA II</t>
  </si>
  <si>
    <t>AUREA ALVES DE SOUSA</t>
  </si>
  <si>
    <t>LUCIEYRE ROSA DA COSTA VILARINS PINHEIRO</t>
  </si>
  <si>
    <t>TONICILVA NENA DA SILVA</t>
  </si>
  <si>
    <t>LAGO DO JUNCO</t>
  </si>
  <si>
    <t>CE JOSÉ MALAQUIAS</t>
  </si>
  <si>
    <t>VANIA MARIA RODRIGUES DOS SANTOS</t>
  </si>
  <si>
    <t>ITAMAR SILVA DA MOTA</t>
  </si>
  <si>
    <t>EVERALDO OLIVEIRA DOS SANTOS</t>
  </si>
  <si>
    <t>ANTONIA RENILDA DIAS DA SILVA</t>
  </si>
  <si>
    <t>JONAS FREIRE PESSOA</t>
  </si>
  <si>
    <t>LAGO DA PEDRA</t>
  </si>
  <si>
    <t>CE CRISTOVAO COLOMBO</t>
  </si>
  <si>
    <t>CRISTIANE CARNEIRO BRANDÃO SOUSA</t>
  </si>
  <si>
    <t>MARIA GORETE SILVA COSTA</t>
  </si>
  <si>
    <t>CE MARIA JORGE DE MELO</t>
  </si>
  <si>
    <t>GRASIELLE CAVALCANTE</t>
  </si>
  <si>
    <t>MARIA DO DESTERRO CARLOS DE SOUSA</t>
  </si>
  <si>
    <t>MARIZETE DA SILVA SANTOS</t>
  </si>
  <si>
    <t xml:space="preserve">RAIMUNDA NASCIMENTO DOS REIS LIMA </t>
  </si>
  <si>
    <t>CE MARLY SARNEY</t>
  </si>
  <si>
    <t>ALDELIR FREITAS COSTA SILVA</t>
  </si>
  <si>
    <t>JANIO CLEBER ALVES DA SILVA</t>
  </si>
  <si>
    <t>VANUCIA RODRIGUES DE AQUINO</t>
  </si>
  <si>
    <t>IGARAPÉ GRANDE</t>
  </si>
  <si>
    <t>UI MANUEL MATIAS</t>
  </si>
  <si>
    <t>INES CRISTINA COELHO ALVES</t>
  </si>
  <si>
    <t>MARIA AURILAN RODRIGUES DE FREITAS MILANEZ</t>
  </si>
  <si>
    <t>CE CHAGAS COSTA</t>
  </si>
  <si>
    <t>MARIA JUCILENE SOUSA SILVA UCHÔA</t>
  </si>
  <si>
    <t>HÉLCIA FARINA GOMES ALENCAR</t>
  </si>
  <si>
    <t>EDNA MARIA ABREU BEZERRA ARRUDA</t>
  </si>
  <si>
    <t>ESPERANTINÓPOLES</t>
  </si>
  <si>
    <t>CE JOÃO ALMEIDA</t>
  </si>
  <si>
    <t>ARLI SOUSA NEVES</t>
  </si>
  <si>
    <t>IRAILDE RODRIGUES UCHOA LUSTOSA</t>
  </si>
  <si>
    <t>MARIA SILVA DO NASCIMENTO</t>
  </si>
  <si>
    <t>CLOVES RODRIGUES UCHOA</t>
  </si>
  <si>
    <t>ALBERTO VARGAS CARNEIRO</t>
  </si>
  <si>
    <t>JACINTO VARGAS CARNEIRO</t>
  </si>
  <si>
    <t>GILVAN DA SILVA MONTEIRO</t>
  </si>
  <si>
    <t>JOSENILDE BRASIL DA SILVA</t>
  </si>
  <si>
    <t>ELISANGELA LOPES DE CASTRO</t>
  </si>
  <si>
    <t>JOELSON RIBEIRO BEZERRA</t>
  </si>
  <si>
    <t>GEATRIZE GOMES ARRUDA</t>
  </si>
  <si>
    <t>JUSCELINO CARNEIRO LIMA</t>
  </si>
  <si>
    <t>CE ANTONIO CORRÊA</t>
  </si>
  <si>
    <t>RITA DE CASSIA TEIXEIRA FURTADO</t>
  </si>
  <si>
    <t>AELISVANDA CAMPOS GONÇALVES</t>
  </si>
  <si>
    <t>BERNARDO DO MEARIM</t>
  </si>
  <si>
    <t>CE ELEUTÉRIO ROCHA</t>
  </si>
  <si>
    <t>UNIDADE REGIONAL DE PEDREIRAS</t>
  </si>
  <si>
    <t>INCLUSÃO DA CHAPA</t>
  </si>
  <si>
    <t>ROBERT DO ESPIRTO SANTO COSTA FREITAS</t>
  </si>
  <si>
    <t>CURURUPU MA</t>
  </si>
  <si>
    <t>CE JOÃO MARQUES MIRANDA</t>
  </si>
  <si>
    <t>CELSO AFONSO VELOSO</t>
  </si>
  <si>
    <t>EDINALDO SOUSA</t>
  </si>
  <si>
    <t>CIMARA EDITE FERNANDES MELO SILVA</t>
  </si>
  <si>
    <t>ELIEL RIBEIRO DA SILVA</t>
  </si>
  <si>
    <t>TURIACU</t>
  </si>
  <si>
    <t>CE PAULO RAMOS</t>
  </si>
  <si>
    <t>ANTONILSON DOS SANTOS REIS</t>
  </si>
  <si>
    <t>SERRANO DO MARANHAO</t>
  </si>
  <si>
    <t>CE RAIMUNDO RODRIGUES</t>
  </si>
  <si>
    <t>LAURECIR ABREU CARDOZO CORREIA</t>
  </si>
  <si>
    <t>CLEDILENE DA HORA RIBEIRO</t>
  </si>
  <si>
    <t>ANTONELLE AVELAR DE CARVALHO</t>
  </si>
  <si>
    <t>INCLUSÃO NOME DE CANDIDATO</t>
  </si>
  <si>
    <t>ANA DOMINGAS MORAES ARAUJO</t>
  </si>
  <si>
    <t>ADÃO PEREIRA DE SOUSA</t>
  </si>
  <si>
    <t>JOÃO EVANGELISTA DOS SANTOS</t>
  </si>
  <si>
    <t>EDILSON COSTA SILVA</t>
  </si>
  <si>
    <t>NAGSON PIEDADE COSTA</t>
  </si>
  <si>
    <t>SANTA HELENA</t>
  </si>
  <si>
    <t>CE NEWTON BELLO E ANEXOS</t>
  </si>
  <si>
    <t>LUCENITA DE JESUS SILVA</t>
  </si>
  <si>
    <t>MARIA DE JESUS GONÇALVES FROES ABREU</t>
  </si>
  <si>
    <t>MARIA BARBARA DA HORA PAVÃO</t>
  </si>
  <si>
    <t>KLAUS WYLKER RAMOS FERREIRA</t>
  </si>
  <si>
    <t xml:space="preserve"> CE LEDA TAJRA</t>
  </si>
  <si>
    <t>CLÉIA NÚBIA PIMENTA SILVA</t>
  </si>
  <si>
    <t>JORGE EMANUEL MENESES SILVA</t>
  </si>
  <si>
    <t>UE DEP LUIS ROCHA</t>
  </si>
  <si>
    <t>MARIA DOMINGAS MENDES SILVEIRA</t>
  </si>
  <si>
    <t>VALDENÕ MOREIRA LOUSEIRO</t>
  </si>
  <si>
    <t>PORTO RICO DO MARANHAO</t>
  </si>
  <si>
    <t>CE JOSE RIBAMAR EWERTON</t>
  </si>
  <si>
    <t>DILSON RAIOL DA SILVA</t>
  </si>
  <si>
    <t>FERDNAND RIBEIRO BORRALHO</t>
  </si>
  <si>
    <t>JOÃO VITÓRIO COUTINHO LEITE</t>
  </si>
  <si>
    <t>HELOISA HELENA RIBEIRO MORAIS</t>
  </si>
  <si>
    <t>PINHEIRO</t>
  </si>
  <si>
    <t xml:space="preserve"> CE JOSE DE ANCHIETA</t>
  </si>
  <si>
    <t>OSIEL MATOS PIRES</t>
  </si>
  <si>
    <t>MARIA ANTONIA MELO DA SILVA</t>
  </si>
  <si>
    <t>VALDEMIR SODRÉ VIEGAS</t>
  </si>
  <si>
    <t>CE PROF RUBEM ALMEIDA</t>
  </si>
  <si>
    <t>ELMO CUNHA DE MORAIS SOBRINHO</t>
  </si>
  <si>
    <t>PRESIDENTE SARNEY</t>
  </si>
  <si>
    <t>JOSÉ RIBAMAR SOARES PEREIRA</t>
  </si>
  <si>
    <t>ISAC MENEZES FERREIRA</t>
  </si>
  <si>
    <t>IARA FERREIRA MORAES</t>
  </si>
  <si>
    <t>EVALDO GILBERTO MOREIRA</t>
  </si>
  <si>
    <t>COSMILDO MARTINS SERRA</t>
  </si>
  <si>
    <t>NÉLIO SÉRGIO COSTA</t>
  </si>
  <si>
    <t>JOÃO MARIANO DE ARAUJO RIBEIRO JUNIOR</t>
  </si>
  <si>
    <t>LURDELENA ARAUJO CABRAL</t>
  </si>
  <si>
    <t>VINÍCIUS SOARES</t>
  </si>
  <si>
    <t>SANDRO HENRIQUE LIMA</t>
  </si>
  <si>
    <t>CE DOM UNGARELLI E ANEXOS</t>
  </si>
  <si>
    <t>ADELAIDE PEREIRA MENDES</t>
  </si>
  <si>
    <t>VENCESLAU PEREIRA JUNIOR</t>
  </si>
  <si>
    <t>HILARIO NUNES DA SILVA</t>
  </si>
  <si>
    <t>JOSÉ FÁBIO GOMES</t>
  </si>
  <si>
    <t>PERI MIRIM</t>
  </si>
  <si>
    <t>CE ARTUR TEIXEIRA DE CARVALHO</t>
  </si>
  <si>
    <t>ELISSANDRY RACQUEL SOUSA SALGADO</t>
  </si>
  <si>
    <t>JOZETE DE JESUS MARTINS CUTRIM</t>
  </si>
  <si>
    <t>SUELY DE JESUS LOBATO</t>
  </si>
  <si>
    <t>PEDRO DO ROSARIO</t>
  </si>
  <si>
    <t>U.E.E.M. TEREZINHA DE JESUS SILVA BORGES</t>
  </si>
  <si>
    <t>ELIEL PEDRO FERNANDES RIBEIRO</t>
  </si>
  <si>
    <t>KENIZE BARBOSA RIBEIRO COELHO</t>
  </si>
  <si>
    <t>MIRINZAL</t>
  </si>
  <si>
    <t>CE EUCLIDES RIBEIRO</t>
  </si>
  <si>
    <t>CONCEIÇÃO DE FATIMA CASTELO BRANCO FREIRE</t>
  </si>
  <si>
    <t>DIRANICE DE JESUS TAVEIRA</t>
  </si>
  <si>
    <t>UI DUQUE DE CAXIAS</t>
  </si>
  <si>
    <t>GREYCE ANNE DAS GRAÇAS MARQUES MUNIZ COSTA</t>
  </si>
  <si>
    <t>JOÃO CARLOS COIMBRA RIBEIRO</t>
  </si>
  <si>
    <t>CE BENEDITO FONTES</t>
  </si>
  <si>
    <t>ADILSON SILVA CARDOSO</t>
  </si>
  <si>
    <t>WILIANE DE NAZARÉ RIBEIRO DA SILVA</t>
  </si>
  <si>
    <t>GUIMARAES</t>
  </si>
  <si>
    <t>CE NOSSA SENHORA DA ASSUNCAO</t>
  </si>
  <si>
    <t>SILMA PIRES</t>
  </si>
  <si>
    <t xml:space="preserve">JOSILENE CONDE REIS </t>
  </si>
  <si>
    <t>MIRIAN VIANA SILVA</t>
  </si>
  <si>
    <t>GENIVAL BORGES</t>
  </si>
  <si>
    <t>CURURUPU</t>
  </si>
  <si>
    <t>CE PROF JOANA BATISTA DIAS</t>
  </si>
  <si>
    <t>JUCIARA FERREIRA SANTOS</t>
  </si>
  <si>
    <t>SANDRA ROGÉRIA RODRIGUES CUNHA</t>
  </si>
  <si>
    <t>JANILDA RABELO FONSECA</t>
  </si>
  <si>
    <t>MARCELO BASTOS PESTANA TROVAO</t>
  </si>
  <si>
    <t>CE GERVASIO PROTASIO DOS SANTOS</t>
  </si>
  <si>
    <t>JOÃO SANTOS COSTA</t>
  </si>
  <si>
    <t>LOURDES MARIA COSTA PRAZERES CASTRO</t>
  </si>
  <si>
    <t>CENTRAL DO MARANHAO</t>
  </si>
  <si>
    <t>CE JOSE ROBERTO VIANA</t>
  </si>
  <si>
    <t>DELMA NOGUEIRA GONÇALVES</t>
  </si>
  <si>
    <t>ARILENE NEVES DA SILVA</t>
  </si>
  <si>
    <t>CEDRAL</t>
  </si>
  <si>
    <t>CE PEDRO NEIVA DE SANTANA</t>
  </si>
  <si>
    <t>ROSE LOURDES PEREIRA ALMEIDA</t>
  </si>
  <si>
    <t>FRANCISCO BRAZILINO FERREIRA DOS SANTOS</t>
  </si>
  <si>
    <t>BEQUIMAO</t>
  </si>
  <si>
    <t>CE MANOEL BECKMAN</t>
  </si>
  <si>
    <t>VITALINA MARTIRES PEREIRA COSTA</t>
  </si>
  <si>
    <t>GISELE DE FATIMA FRANÇA VIEGAS</t>
  </si>
  <si>
    <t>UE ANICETO CANTANHEDE</t>
  </si>
  <si>
    <t>ROSINALDO SILVA CAMPELO</t>
  </si>
  <si>
    <t>ELPÍDIO SILVA FILHO</t>
  </si>
  <si>
    <t>BACURI</t>
  </si>
  <si>
    <t>CE CRISTINO PIMENTA</t>
  </si>
  <si>
    <t>GLACINETE PINTO</t>
  </si>
  <si>
    <t>ALLINE DO SOCORRO MENDES RÊGO</t>
  </si>
  <si>
    <t>UE AMERICA DO NORTE</t>
  </si>
  <si>
    <t>MARINÉLIO NEGALHO GATINHO</t>
  </si>
  <si>
    <t>JOSE NAZARENO SOUSA FERREIRA</t>
  </si>
  <si>
    <t>APICUM-ACU</t>
  </si>
  <si>
    <t>CE AMADO JOAQUIM</t>
  </si>
  <si>
    <t>UNIDADE REGIONAL: PINHEIRO</t>
  </si>
  <si>
    <t>SANDRA LUCIA FERREIRA DE SOUSA</t>
  </si>
  <si>
    <t>AURIVAM PEREIRA CARVALHO</t>
  </si>
  <si>
    <t>ANGELA LUCIA BARROSO DE SOUSA</t>
  </si>
  <si>
    <t xml:space="preserve">TÂNIA BARBOSA PEREIRA COSTA </t>
  </si>
  <si>
    <t xml:space="preserve">SAO JOSE DOS BASILIOS </t>
  </si>
  <si>
    <t xml:space="preserve">CE DARCY VARGAS </t>
  </si>
  <si>
    <t>JOSE MARIA SOARES NETO</t>
  </si>
  <si>
    <t>FRANCISCO JOSE ALVARENGA PERES</t>
  </si>
  <si>
    <t xml:space="preserve">SAO DOMINGOS DO MARANHAO </t>
  </si>
  <si>
    <t xml:space="preserve">CE HORACIO ALVES DE ANDRADE </t>
  </si>
  <si>
    <t>ANTONIO FRANCISCO DOS SANTOS</t>
  </si>
  <si>
    <t>MARIA DO SOCORRO PEREIRA DA PAZ SALES</t>
  </si>
  <si>
    <t xml:space="preserve">UI DEPUTADO LUIZ ROCHA </t>
  </si>
  <si>
    <t>MANOEL DOS SANTOS ARAUJO</t>
  </si>
  <si>
    <t>JOSE DE RIBAMAR DE ARAUJO JUNIOR</t>
  </si>
  <si>
    <t>MARIA ELITA DE MORAIS BRITO BEZERRA</t>
  </si>
  <si>
    <t>NADIA MARIA ALVES DE SOUSA LIMA</t>
  </si>
  <si>
    <t xml:space="preserve">SANTO ANTONIO DOS LOPES </t>
  </si>
  <si>
    <t>CE DR GENESIO REGO E ANEXOS</t>
  </si>
  <si>
    <t>MARCO ANTONIO DO NASCIMENTO SOUSA</t>
  </si>
  <si>
    <t>JOSE ALDENOR FERNANDES DE HOLANDA</t>
  </si>
  <si>
    <t xml:space="preserve">SANTA FILOMENA DO MARANHAO </t>
  </si>
  <si>
    <t xml:space="preserve">CE SANTA FILOMENA </t>
  </si>
  <si>
    <t>FRANCISCO HERNAMILSON DE JESUS ALVES</t>
  </si>
  <si>
    <t>SINESIO COSTA PONTES</t>
  </si>
  <si>
    <t>RAFAEL GONÇALVES LIMA TEIXEIRA</t>
  </si>
  <si>
    <t xml:space="preserve">PRESIDENTE DUTRA </t>
  </si>
  <si>
    <t xml:space="preserve">CE DEPUTADO REMY SOARES </t>
  </si>
  <si>
    <t>DOMINGAS DIAS CARNEIRO</t>
  </si>
  <si>
    <t>ITAMAR PEREIRA DA ROCHA</t>
  </si>
  <si>
    <t>KLEBERT KLEIN SANTIAGO SILVA</t>
  </si>
  <si>
    <t>QUEILA CRISTINA DE SOUSA</t>
  </si>
  <si>
    <t>JOANA DARC DAMASCENO SANTOS LIMA</t>
  </si>
  <si>
    <t>ACEITON GONZAGA SOARES</t>
  </si>
  <si>
    <t xml:space="preserve">CE PADRE ANCHIETA </t>
  </si>
  <si>
    <t xml:space="preserve">JUCILEIDE SOARES GUIMARÃES </t>
  </si>
  <si>
    <t>MARILENE SANTANA DOS SANTOS</t>
  </si>
  <si>
    <t xml:space="preserve">UI GOV LUIS ROCHA </t>
  </si>
  <si>
    <t>NEUZUITA LEAL LOPES</t>
  </si>
  <si>
    <t>JOSE CARLOS OLIVEIRA HENRINQUE</t>
  </si>
  <si>
    <t xml:space="preserve">CE GOV EUGENIO BARROS </t>
  </si>
  <si>
    <t>SUELI HENRIQUE DA SILVA BEZERRA</t>
  </si>
  <si>
    <t>CORREÇÃO NUMERO DA MATRICULA</t>
  </si>
  <si>
    <t>DELZUITA CABRAL DE ALENCAR</t>
  </si>
  <si>
    <t xml:space="preserve">UI DR EURICO RIBEIRO </t>
  </si>
  <si>
    <t xml:space="preserve">FRANCISCA DA SILVA CORREIA </t>
  </si>
  <si>
    <t>MARIA NILDE DE OLIVEIRA ARAUJO</t>
  </si>
  <si>
    <t xml:space="preserve">JOSELANDIA </t>
  </si>
  <si>
    <t xml:space="preserve">CE DR NEWTON BELLO </t>
  </si>
  <si>
    <t>FRANCISCO JAMES COELHO DOS SANTOS</t>
  </si>
  <si>
    <t>SUELY WIDELGLA NUNES LIMA DOS SANTOS</t>
  </si>
  <si>
    <t xml:space="preserve">GOVERNADOR LUIZ ROCHA </t>
  </si>
  <si>
    <t xml:space="preserve">CE LUIS CHEIVAN </t>
  </si>
  <si>
    <t>EVERALDO MONTEIRO LIMA</t>
  </si>
  <si>
    <t xml:space="preserve">FRANCISCA MACEDO DE SOUSA BEZERRA </t>
  </si>
  <si>
    <t>CLEUDIVAN ARAUJODOS SANTOS REIS</t>
  </si>
  <si>
    <t>LEILA BARROS DE GOIS SOUSA</t>
  </si>
  <si>
    <t xml:space="preserve">GOVERNADOR EUGENIO BARROS </t>
  </si>
  <si>
    <t>CE DIAS CARNEIRO</t>
  </si>
  <si>
    <t>JOCIRLANE NUNES LOURENÇO</t>
  </si>
  <si>
    <t>LUZIRLANE ALVES FERREIRA</t>
  </si>
  <si>
    <t xml:space="preserve">GOVERNADOR ARCHER </t>
  </si>
  <si>
    <t xml:space="preserve">CE DEPUTADO PIRES SABOIA </t>
  </si>
  <si>
    <t>MARIA DAS NEVES OLIVEIRA</t>
  </si>
  <si>
    <t>JOILSON MARINHO CALHEIROS</t>
  </si>
  <si>
    <t>FRANCISCO ROGERIO DE ARAUJO MELO</t>
  </si>
  <si>
    <t xml:space="preserve">GONCALVES DIAS </t>
  </si>
  <si>
    <t>CE PRES CASTELO BRANCO E ANEXOS</t>
  </si>
  <si>
    <t>REGINA PEREEIRA CALADO</t>
  </si>
  <si>
    <t>KARLA REGIA COSTA DE OLIVEIRA PORTO</t>
  </si>
  <si>
    <t xml:space="preserve">SANDREY MARQUES CARVALHO SOARES </t>
  </si>
  <si>
    <t>MARIA FRANCISCA DE SOUSA SILVA</t>
  </si>
  <si>
    <t xml:space="preserve">HEVERTON GOMES SOARES </t>
  </si>
  <si>
    <t xml:space="preserve">FORTUNA </t>
  </si>
  <si>
    <t>CE ESTADO DO RIO DE JANEIRO E ANEXOS</t>
  </si>
  <si>
    <t>MAGDA LETICIA ROCHA ROCHA DOS SANTOS ARAUJO</t>
  </si>
  <si>
    <t>JOÃO DA CRUZ DE OLIVEIRA</t>
  </si>
  <si>
    <t xml:space="preserve">DOM PEDRO </t>
  </si>
  <si>
    <t xml:space="preserve">CE VERIANO MORAES </t>
  </si>
  <si>
    <t>RAUDILA APARECIDA ARAUJO SOUSA</t>
  </si>
  <si>
    <t xml:space="preserve">LUIZ AGNALDO GOMES DE BRITO </t>
  </si>
  <si>
    <t xml:space="preserve">CE GOV LUIS ROCHA </t>
  </si>
  <si>
    <t>MARIA DE FATIMA LEMOS</t>
  </si>
  <si>
    <t>RIVANIA DIAS FALCAO</t>
  </si>
  <si>
    <t xml:space="preserve">CE ANA ISABEL TAVARES </t>
  </si>
  <si>
    <t>RAIMUNDA FERNANDES DE SALES</t>
  </si>
  <si>
    <t>CLARICILEIDE PEREIRA DIAS</t>
  </si>
  <si>
    <t>MARCOS SUENDEL DA SILVA FRANÇA</t>
  </si>
  <si>
    <t xml:space="preserve">CAPINZAL DO NORTE </t>
  </si>
  <si>
    <t xml:space="preserve">CE VALNICE BERTOLDO LIMA CORDEIRO </t>
  </si>
  <si>
    <t>MARIA JOSÉ OLIVEIRA FREITRAS</t>
  </si>
  <si>
    <t>BENILDO ALVES LIMA</t>
  </si>
  <si>
    <t xml:space="preserve">CE ANTONIO JOAQUIM ARAUJO </t>
  </si>
  <si>
    <t>UNIDADE REGIONAL: PRESIDENTE DUTRA</t>
  </si>
  <si>
    <t>JOSÉ HARNOLDO CONCEIÇÃO SANTOS</t>
  </si>
  <si>
    <t>ARMANDO PEREIRA DA SILVA JÚNIOR</t>
  </si>
  <si>
    <t>RAIMUNDO DINIZ MALHEIROS NETO</t>
  </si>
  <si>
    <t>PRIMEIRA CRUZ</t>
  </si>
  <si>
    <t>CE RURAL DOS LOPES</t>
  </si>
  <si>
    <t xml:space="preserve">MARIA DA CONCEIÇÃO APARECIDA COIMBRA COSTA </t>
  </si>
  <si>
    <t>JOSÉ JORGE DE  MARIA CARVALHO</t>
  </si>
  <si>
    <t>ROSILÉA DIAS CARVALHO</t>
  </si>
  <si>
    <t>PRESIDENTE JUSCELINO</t>
  </si>
  <si>
    <t>CE SENADOR VITORINO FREIRE</t>
  </si>
  <si>
    <t>FRANCILEIDE DE ALMEIDA CARVALHO</t>
  </si>
  <si>
    <t>MARTA SILVANA SOUZA COSTA</t>
  </si>
  <si>
    <t>MORROS</t>
  </si>
  <si>
    <t>CE AMÉRICA CENTRAL</t>
  </si>
  <si>
    <t>ANA CRISTINA  DA SILVA FREITAS SOUSA</t>
  </si>
  <si>
    <t>IVAN MENEZES FONSECA</t>
  </si>
  <si>
    <t>CARLOS JORGE ALMEIDA BARROS</t>
  </si>
  <si>
    <t>HUMBERTO DE CAMPOS</t>
  </si>
  <si>
    <t>CE HUMBERTO DE CAMPOS</t>
  </si>
  <si>
    <t>MARIA DOMINGAS AZEVEDO</t>
  </si>
  <si>
    <t>CARLOS ANDRÉ LAGO CAMPOS</t>
  </si>
  <si>
    <t xml:space="preserve">VERÔNICA DA SILVA DE MORAIS </t>
  </si>
  <si>
    <t>ICATU</t>
  </si>
  <si>
    <t>JACKSON  FERREIRA  DAMASCENO</t>
  </si>
  <si>
    <t>VITORIA  RÉGIA DE AZEVEDO AMORIM</t>
  </si>
  <si>
    <t>MIRIAN SILVA GONÇALVES</t>
  </si>
  <si>
    <t>CE ANA FLÁVIA PEREIRA DA SILVA</t>
  </si>
  <si>
    <t>DEUSA MARIA FONTANA  TEIXEIRA</t>
  </si>
  <si>
    <t>DELCY MUNIZ DE SOUSA QUINTO</t>
  </si>
  <si>
    <t>CACHOEIRA GRANDE</t>
  </si>
  <si>
    <t>CE SOTERO DOS REIS</t>
  </si>
  <si>
    <t>EDILEUSA VALE SILVA</t>
  </si>
  <si>
    <t>SARA DE JESUS LEAL SILVA</t>
  </si>
  <si>
    <t>BARREIRINHAS</t>
  </si>
  <si>
    <t>CE BARREIRINHAS</t>
  </si>
  <si>
    <t>JOSÉ DE JESUS COSTA REIS</t>
  </si>
  <si>
    <t>MARIA ADELINA VIEIRA FARIAS</t>
  </si>
  <si>
    <t>JOSÉ CÍCERO SILVA MACÁRIO JÚNIOR</t>
  </si>
  <si>
    <t>MARIA JOSÉ LISBOA MELO</t>
  </si>
  <si>
    <t>ALBERTO GONÇALVES AMORIM</t>
  </si>
  <si>
    <t>CE JOAQUIM SOEIRO DE CARVALHO</t>
  </si>
  <si>
    <t>MANOEL DE JESUS DA SILVA CONCEIÇÃO</t>
  </si>
  <si>
    <t>RENATA ESPERANÇA DO NASCIMENTO COSTA</t>
  </si>
  <si>
    <t>ANTÔNIO FELIX COSTA</t>
  </si>
  <si>
    <t>BACABEIRA</t>
  </si>
  <si>
    <t>CE MONSENHOR LUÍS ALVES MADUREIRA</t>
  </si>
  <si>
    <t xml:space="preserve">JERÔNIMO MELO OLIVEIRA </t>
  </si>
  <si>
    <t xml:space="preserve">SAMUEL DE JESUS SILVA LIMA </t>
  </si>
  <si>
    <t>JOSIETH DE JESUS PROTÁZIO</t>
  </si>
  <si>
    <t>ENISIO CANTANHEDE LIMA JÚNIOR</t>
  </si>
  <si>
    <t>MARISTELLA COELHO OLIVEIRA</t>
  </si>
  <si>
    <t>LÉA CRISTINA DUTRA PAIXÃO</t>
  </si>
  <si>
    <t>AXIXÁ</t>
  </si>
  <si>
    <t>CE ESTADO DO ACRE</t>
  </si>
  <si>
    <t>MARIA APARECIDA PESTANA</t>
  </si>
  <si>
    <t>MARIA DAS DORES EVERTON VERAS</t>
  </si>
  <si>
    <t>RAIMUNDO MENDES MOREIRA</t>
  </si>
  <si>
    <t>SANTA RITA</t>
  </si>
  <si>
    <t>CE MONSENHOR DOURADO</t>
  </si>
  <si>
    <t>MARIA CARMELITA DA CONCEIÇÃO</t>
  </si>
  <si>
    <t>CE JOÃO BATISTA DE CARVALHO</t>
  </si>
  <si>
    <t>ARNALDO RODRIGUES DA COSTA</t>
  </si>
  <si>
    <t>RODNEY RODRIGUES SOUSA</t>
  </si>
  <si>
    <t>MARIA JOSÉ DA SILVA ROCHA</t>
  </si>
  <si>
    <t>CLAUDETE AZEVEDO CARNEIRO</t>
  </si>
  <si>
    <t>SANTO AMARO DO MA</t>
  </si>
  <si>
    <t>CE MANOEL DIAS DE SOUSA</t>
  </si>
  <si>
    <t>OZINIA SALOMÃO ROCHA MORAES</t>
  </si>
  <si>
    <t>ROSÁRIO</t>
  </si>
  <si>
    <t>CE PROF. JOAQUIM SANTOS</t>
  </si>
  <si>
    <t>ANAZÉLIA GOMES NEVES</t>
  </si>
  <si>
    <t>CE LUÍZA SOUSA GOMES</t>
  </si>
  <si>
    <t>ANTÔNIO SETE ROCHA DO LAGO</t>
  </si>
  <si>
    <t>JOSENILSON DUARTE MORAES</t>
  </si>
  <si>
    <t>ELIANE SOUSA PAIVA</t>
  </si>
  <si>
    <t>CE RAIMUNDO JOÃO SALDANHA</t>
  </si>
  <si>
    <t>UNIDADE REGIONAL: ROSÁRIO</t>
  </si>
  <si>
    <t>DOMINGOS PAULA SILVA</t>
  </si>
  <si>
    <t>ALTO ALEGRE DO MA.</t>
  </si>
  <si>
    <t>CE VEREADOR JOAQUIM SILVA SOUSA</t>
  </si>
  <si>
    <t>VANKYS FERREIRA REIS</t>
  </si>
  <si>
    <t>FRANCISCO BEZERRA DOS S JUNIOR</t>
  </si>
  <si>
    <t>GEONILSON DE OLIVEIRA MOURA</t>
  </si>
  <si>
    <t>ROSANGELA GOMES C SILVA</t>
  </si>
  <si>
    <t>ALTO ALEGRE DO PINDARE</t>
  </si>
  <si>
    <t>MARIA LAURIZETE DOS SANTOS SILVA</t>
  </si>
  <si>
    <t>ANTONIO FERREIRA  SILVA</t>
  </si>
  <si>
    <t>GENIOGREDSON VASCONCELOS A LMEIDA</t>
  </si>
  <si>
    <t>JOSE INALDO B DE OLIVEIRA</t>
  </si>
  <si>
    <t>CE PROFª MARCELINA NOIA ALVES E ANEXOS</t>
  </si>
  <si>
    <t>MARLENE SALES F GONÇALVES</t>
  </si>
  <si>
    <t>JOYCENILDO DA SILVA FRANCO</t>
  </si>
  <si>
    <t>PIO XII</t>
  </si>
  <si>
    <t>CE JANSEN VELOSO</t>
  </si>
  <si>
    <t>MARCIA SILVA ROCHA DE MELO</t>
  </si>
  <si>
    <t>GILSON ASSIS SILVA</t>
  </si>
  <si>
    <t>CARLOS ALBERTO DOS S SILVA</t>
  </si>
  <si>
    <t>CE PROFº RAFAEL BRAGA DE OLIVEIRA</t>
  </si>
  <si>
    <t>AUGUSTO MATOS DE CARVALHO</t>
  </si>
  <si>
    <t>RAILSON ANDRADE DE OLIVEIRA</t>
  </si>
  <si>
    <t>BOM JARDIM</t>
  </si>
  <si>
    <t>NELMA FRANCISCA J SANTOS</t>
  </si>
  <si>
    <t>MARIA ROSA DE S FERREIRA</t>
  </si>
  <si>
    <t>CE NEWTON SERRA</t>
  </si>
  <si>
    <t>PEDRO LIMA V FILHO</t>
  </si>
  <si>
    <t>TATIANE COSTA RABELO</t>
  </si>
  <si>
    <t>CLEBSON ALMEIDA BEZERRA</t>
  </si>
  <si>
    <t>CE GOVERNADOR JOSE SARNEY</t>
  </si>
  <si>
    <t>FERNANDO MARCIO RAMOS DOS SANTOS</t>
  </si>
  <si>
    <t>LIDIANE CHRISTINA P CADILHE</t>
  </si>
  <si>
    <t>MONÇÃO</t>
  </si>
  <si>
    <t>SELMA ANTONA P DA COSTA</t>
  </si>
  <si>
    <t>SUELI FERREIRA ABREU</t>
  </si>
  <si>
    <t>CE JOSE MOTA AMARAL</t>
  </si>
  <si>
    <t>SILAS CARDOSO GOIS</t>
  </si>
  <si>
    <t>MANOEL DE JESUS N MARQUES</t>
  </si>
  <si>
    <t>CE DR. GETULIO VARGAS</t>
  </si>
  <si>
    <t>MARIA BETANIA SILVA PINHEIRO</t>
  </si>
  <si>
    <t>CLAUDIOMILTON SANTOS TEIXEIRA</t>
  </si>
  <si>
    <t>ENEDINA  FERREIRA S GOMES</t>
  </si>
  <si>
    <t>SÃO JOÃO DO CARU</t>
  </si>
  <si>
    <t>JOAB DE SOUSA DA SILVA</t>
  </si>
  <si>
    <t>LEIDIANE VASCONCELOS P ABREU</t>
  </si>
  <si>
    <t>RIVALDO RODRIGUES DA SILVA</t>
  </si>
  <si>
    <t>CE PROFºCONCEIÇÃO B RAPOSO</t>
  </si>
  <si>
    <t>EURICE DE JESUS M EVERTON</t>
  </si>
  <si>
    <t>JEAN NEVES EWERTON</t>
  </si>
  <si>
    <t>TUFILANDIA</t>
  </si>
  <si>
    <t>CE DOM PEDRO II</t>
  </si>
  <si>
    <t>WELLINGTON LOPES NEPONUCENO</t>
  </si>
  <si>
    <t>CE SANTA TEREZA</t>
  </si>
  <si>
    <t>JULIO PEREIRA DOS SANTOS</t>
  </si>
  <si>
    <t>MARIA FRANCISCA DA S MACHADO</t>
  </si>
  <si>
    <t>IGARAPE DO MEIO</t>
  </si>
  <si>
    <t>CE Dr. AGOSTINHO MEIO CORREIRA LIMA</t>
  </si>
  <si>
    <t>MATEUS RODRIGUES COSTA</t>
  </si>
  <si>
    <t>BELA VISTA</t>
  </si>
  <si>
    <t>JOSELIA PEREIRA DE SOUSA</t>
  </si>
  <si>
    <t>CE BELA VISTA</t>
  </si>
  <si>
    <t>ANTONIO NASCIMENTO M BARBOZA</t>
  </si>
  <si>
    <t>OSANO ALVES QUIRINO JUNIOR</t>
  </si>
  <si>
    <t>SATUBINHA</t>
  </si>
  <si>
    <t>CE ESTADO DE SERGIPE</t>
  </si>
  <si>
    <t>WERANICY SOUSA SANTOS</t>
  </si>
  <si>
    <t>JOSE CELSO FREITAS LIMA</t>
  </si>
  <si>
    <t>SANTA LUZIA</t>
  </si>
  <si>
    <t>CE PROFº LUIS JARDIM PEREIRA</t>
  </si>
  <si>
    <t>MARIA ALVES DA SILVA RAMOS</t>
  </si>
  <si>
    <t>CHARLENE DA SILVA SANTOS</t>
  </si>
  <si>
    <t>ROSILENE SOUSA SOARES</t>
  </si>
  <si>
    <t>ANGELA MELO E MORAES</t>
  </si>
  <si>
    <t>CE JOSE MARIANO MUNIZ</t>
  </si>
  <si>
    <t>EDENILDE SILVA SOUSA</t>
  </si>
  <si>
    <t>JOSELIA MARREIROS DE SOUSA DA CONCEIÇÃO</t>
  </si>
  <si>
    <t>MARIA DE JESUS SANTOS S BARBOSA</t>
  </si>
  <si>
    <t>ISAIAS LIMA PINTO</t>
  </si>
  <si>
    <t>CE GOV. JOÃO ALBERTO</t>
  </si>
  <si>
    <t>ROSIEL SOUSA DOS SANTOS</t>
  </si>
  <si>
    <t>OLEAN FERREIRA S ARAUJO</t>
  </si>
  <si>
    <t>CE TRAVASSO FURTADO</t>
  </si>
  <si>
    <t>EDNA MARIA DE SOUSA</t>
  </si>
  <si>
    <t>MARIA DIN0RALVA B SOARES</t>
  </si>
  <si>
    <t>SANTA INES</t>
  </si>
  <si>
    <t>JOILSON GOMES DE MORAES</t>
  </si>
  <si>
    <t>VALDENILTON SALES DUARTE</t>
  </si>
  <si>
    <t>CE BANDEIRA TRIBUZZI-CAIC</t>
  </si>
  <si>
    <t>MARIA POLIANNE ROLIM DA FOSECA</t>
  </si>
  <si>
    <t>MARINEIDE SALES BARROS</t>
  </si>
  <si>
    <t>CE JOSUE DINIZ ALVES</t>
  </si>
  <si>
    <t>MARCOS AURELIO D SILVA</t>
  </si>
  <si>
    <t>MARIA DE FATIMA R MORAES</t>
  </si>
  <si>
    <t>CE ESTADO DE PERNAMBUCO</t>
  </si>
  <si>
    <t>MARIA DE LOURDES S DOS SANTOS</t>
  </si>
  <si>
    <t xml:space="preserve">FRANCISCO MARSOBRINHOQUES </t>
  </si>
  <si>
    <t>ANA MARIA MARINHO SILVA</t>
  </si>
  <si>
    <t>ELIZABETH SILVA MARINHO</t>
  </si>
  <si>
    <t>CE PADRE CHAGAS</t>
  </si>
  <si>
    <t>JOSILENE MARTINS SAMPAIO</t>
  </si>
  <si>
    <t>LEUDIMAR LUCENA C MESQUITA</t>
  </si>
  <si>
    <t>ERANILDE LIRA COSTA</t>
  </si>
  <si>
    <t>MARIA CLEONICE C CARNEIRO</t>
  </si>
  <si>
    <t xml:space="preserve">CE JOSUE MONTELO </t>
  </si>
  <si>
    <t>SANDRA MOREIRA DE FREITAS</t>
  </si>
  <si>
    <t>MARIA VALDERICE  CABRAL</t>
  </si>
  <si>
    <t>CE NEUSA DE CARVALHO BASTOS</t>
  </si>
  <si>
    <t>ELELTON PEREIRA HOLANDA</t>
  </si>
  <si>
    <t>MARTA NORMA A DIAS</t>
  </si>
  <si>
    <t>BERENICE MARINHO OLIVEIRA</t>
  </si>
  <si>
    <t>CE SENADOR JOSE SARNEY</t>
  </si>
  <si>
    <t>JARDILSON SODRE</t>
  </si>
  <si>
    <t>WAGNER CARLOS M DA SILVA</t>
  </si>
  <si>
    <t>PINDARE MIRIM</t>
  </si>
  <si>
    <t>MARIA DE FATIMA M SILVA</t>
  </si>
  <si>
    <t>MARIA REGINA S MESQUITA</t>
  </si>
  <si>
    <t>CE FRANCISCO DAS CHAGAS VASCONCELLOS</t>
  </si>
  <si>
    <t>MARIA  DAS D. TEIXEIRA COSTA</t>
  </si>
  <si>
    <t>PAULO DE TARCIO A NOGUEIRA</t>
  </si>
  <si>
    <t>ROSALIA EUNICE M GOMES</t>
  </si>
  <si>
    <t>JOSE ADAUTO DOS SANTOS COSTA</t>
  </si>
  <si>
    <t>SANDRA MARA R MONTEIRO</t>
  </si>
  <si>
    <t>FRANCISCO PEREIRA NUNES</t>
  </si>
  <si>
    <t>CE JOSE SARNEY COSTA</t>
  </si>
  <si>
    <t>ANTONIA Mª DA CONCEIÇÃO M COLARES</t>
  </si>
  <si>
    <t>LUIS FERREIRA LIMA</t>
  </si>
  <si>
    <t>CE JERUSA DA SILVA RABELO</t>
  </si>
  <si>
    <t>LUIENE BARROS DA SILVA</t>
  </si>
  <si>
    <t>MESSIANE MORAES PEREIRA</t>
  </si>
  <si>
    <t>CE NAGIB HALCKEL</t>
  </si>
  <si>
    <t>UNIDADE REGIONAL: SANTA INES</t>
  </si>
  <si>
    <t>RONALD RODRIGUES ARAUJO</t>
  </si>
  <si>
    <t>CLAUDENICE DE SOUSA LOPES BRITO</t>
  </si>
  <si>
    <t>PASSAGEM FRANCA</t>
  </si>
  <si>
    <t>CE ANTONIO REINALDO PORTO</t>
  </si>
  <si>
    <t>ELSIMARY LOPES DE CARVALHO</t>
  </si>
  <si>
    <t>JULIA MARCIA DA SILVA</t>
  </si>
  <si>
    <t>CRISTIJAMES DIAS DE CARVALHO</t>
  </si>
  <si>
    <t>DAIZE PORTO DA SILVA ALEXANDRE</t>
  </si>
  <si>
    <t>CONCILIA DA SILVA COELHO</t>
  </si>
  <si>
    <t>JUSCELIA MARCIA CORREA HOLANDA</t>
  </si>
  <si>
    <t>SÃO JOAO DOS PATOS</t>
  </si>
  <si>
    <t>BETANIA ELIAS BEZERRA LIMA</t>
  </si>
  <si>
    <t>MARIA DE LOURDES PEREIRA DE SÁ</t>
  </si>
  <si>
    <t>SELMA DA COSTA LIMA</t>
  </si>
  <si>
    <t>MARIA DE LOURDES FERNANDES DE BRITO</t>
  </si>
  <si>
    <t>MARIA CECIVANE DUARTE E LIMA</t>
  </si>
  <si>
    <t>RODRIGO RIBEIRO COSTA</t>
  </si>
  <si>
    <t>SUCUPIRA DO NORTE</t>
  </si>
  <si>
    <t>CE DR ADONIAS LUCAS DE LACERDA</t>
  </si>
  <si>
    <t>MARIA APARECIDA RAMOS DOS SANTOS</t>
  </si>
  <si>
    <t>FRANCISCA NOLETO DE SÁ</t>
  </si>
  <si>
    <t>PARAIBANAO</t>
  </si>
  <si>
    <t>UI JOAO FURTADO BRITO</t>
  </si>
  <si>
    <t>ANA CELIA DOS SANTOS</t>
  </si>
  <si>
    <t>ANA MARIA MOURA FERREIRA</t>
  </si>
  <si>
    <t>NOVA IORQUE</t>
  </si>
  <si>
    <t>CE ANALIA NEIVA</t>
  </si>
  <si>
    <t>VANIA MARIA MENDES GUIMARAES</t>
  </si>
  <si>
    <t>ANTONIO MANOEL FRAZAO CRUZ</t>
  </si>
  <si>
    <t>SÃO DOMINGOS DO AZEITAO</t>
  </si>
  <si>
    <t>CE AQUILES LISBOA</t>
  </si>
  <si>
    <t>SIMONIA MARIA DA CRUZ</t>
  </si>
  <si>
    <t>ROSIMAR ALVES MOREIRA BRITO</t>
  </si>
  <si>
    <t>PARAIBANO</t>
  </si>
  <si>
    <t>CE EPITACIO PESSOA</t>
  </si>
  <si>
    <t>ISABEL CRISTINA DE SOUSA GUIMARAES</t>
  </si>
  <si>
    <t>ROSILANDIA DE ALMEIDA VIEIRA</t>
  </si>
  <si>
    <t>SUCUPIRA DO RIACHAO</t>
  </si>
  <si>
    <t>CE PROFª MARIETA SÁ</t>
  </si>
  <si>
    <t>EZAQUIENE GARRETO PASSOS FERREIRA</t>
  </si>
  <si>
    <t>EDILENE GOMES COSTA</t>
  </si>
  <si>
    <t>PASTOS BONS</t>
  </si>
  <si>
    <t>CE DR JOSE NEIVA</t>
  </si>
  <si>
    <t>JOAO BATISTA DE ARAUJO DA CRUZ</t>
  </si>
  <si>
    <t>DEUSIREI MENDES DA SILVA</t>
  </si>
  <si>
    <t>ROGERIO CAMAPUM</t>
  </si>
  <si>
    <t>MARIA CARLESE CAMAPUM</t>
  </si>
  <si>
    <t>CE GOV JOAO CASTELO</t>
  </si>
  <si>
    <t>OLEMAR ROCHA DE SOUSA</t>
  </si>
  <si>
    <t>LOURIVAL PEREIRA DE SOUSA FILHO</t>
  </si>
  <si>
    <t>ADRIANA MARIA ALEXANDRE E SILVA</t>
  </si>
  <si>
    <t>ODAIR SOARES MIRANDA</t>
  </si>
  <si>
    <t>SÃO FRANCISCO DO MA</t>
  </si>
  <si>
    <t>CE ESTADO DE SÃO PAULO</t>
  </si>
  <si>
    <t>MARINETE RODRIGUES DA COSTA BARROS</t>
  </si>
  <si>
    <t>LAELIO MARTINS PEREIRA</t>
  </si>
  <si>
    <t>EDSON PEREIRA BARROS</t>
  </si>
  <si>
    <t>WASHINGTON LUIS BARBOSA DE SOUZA</t>
  </si>
  <si>
    <t>MIRADOR</t>
  </si>
  <si>
    <t>MARIA DO CARMO VIEIRA LIMA</t>
  </si>
  <si>
    <t>BERENICE RODRIGUES DE SOUSA GUIMARAES</t>
  </si>
  <si>
    <t>CLEMILTON MOREIRA LOPES</t>
  </si>
  <si>
    <t>JARILSON MURADA DE SOUZA</t>
  </si>
  <si>
    <t>LAGOA DO MATO</t>
  </si>
  <si>
    <t>CE SENADOR JOSE NEIVA</t>
  </si>
  <si>
    <t>LUCILANA ASSUNÇÃO PASSOS</t>
  </si>
  <si>
    <t>REIJUNIOR SANTOS SOARES</t>
  </si>
  <si>
    <t>RAIMUNDA DUARTE PEREIRA</t>
  </si>
  <si>
    <t>EDIVALDA LIMA E SILVA</t>
  </si>
  <si>
    <t>JATOBA</t>
  </si>
  <si>
    <t>CE ALUISIO AZEVEDO</t>
  </si>
  <si>
    <t>IRISMAYRE PEREIRA DA COSTA GONÇALVES</t>
  </si>
  <si>
    <t>TELLY DE JESUS MARTINS LIMA ARAUJO</t>
  </si>
  <si>
    <t>COLINAS</t>
  </si>
  <si>
    <t>CE MARIA JOSE MACEDO COSTA</t>
  </si>
  <si>
    <t>ALCILEIA GALVAO GOMES</t>
  </si>
  <si>
    <t>RANICLÊR BARROS</t>
  </si>
  <si>
    <t>MARIA JOSE SOUZA ALENCAR DA COSTA</t>
  </si>
  <si>
    <t>DOUGLAS ALMEIDA SANTIAGO DA SILVA</t>
  </si>
  <si>
    <t>CE DR ANTONIO JORGE DINO</t>
  </si>
  <si>
    <t>ERISNEIDE SUCUPIRA FERRO DA SILVA</t>
  </si>
  <si>
    <t>ANTONIA HELENA PEREIRA DE ASSUNÇÃO</t>
  </si>
  <si>
    <t>CE JOÃO PESSOA</t>
  </si>
  <si>
    <t>GLAUCIA TORRES DE MELO SOUSA</t>
  </si>
  <si>
    <t>HENRIQUE PAULO RODRIGUES DA SILVA</t>
  </si>
  <si>
    <t>BURITI BRAVO</t>
  </si>
  <si>
    <t>CE PROFª LEDA TAJRA</t>
  </si>
  <si>
    <t>LEONARDO NUNES DA SILVA</t>
  </si>
  <si>
    <t>ASTRODILA FERNANDES GUIMARAES</t>
  </si>
  <si>
    <t>MERCIA LEAL DE ARAUJO COIMBRA</t>
  </si>
  <si>
    <t>MARIA DO ROSARIO DA SILVA BATISTA COUTINHO</t>
  </si>
  <si>
    <t>RAIMUNDA LUISA DE ALMEIDA LIMA OLIVEIRA</t>
  </si>
  <si>
    <t>CE SENADOR CARVALHO GUIMARAES</t>
  </si>
  <si>
    <t>ROSCIANA MARIA BARROS SANDES</t>
  </si>
  <si>
    <t>FRANCISCO NORDMAN COSTA SANTOS</t>
  </si>
  <si>
    <t>BENEDITO LEITE</t>
  </si>
  <si>
    <t>CE LUCAS COELHO</t>
  </si>
  <si>
    <t>FLAVIO MARQUES DE ARAUJO</t>
  </si>
  <si>
    <t>FRANCISCO RODRIGUES DE FREITAS</t>
  </si>
  <si>
    <t>MARLON DE VASCONCELOS LIMA</t>
  </si>
  <si>
    <t>ADELINA GLORIA LOPES MARREIROS MENDES</t>
  </si>
  <si>
    <t>BARAO DE GRAJAU</t>
  </si>
  <si>
    <t>CE ARISTIDES LOBÃO</t>
  </si>
  <si>
    <t>ERIVELTON DE LMA BAPTISTA</t>
  </si>
  <si>
    <t>ANTONIO SANTANA DA ROCHA</t>
  </si>
  <si>
    <t>RAIMUNDA BARBOSA CARDOSO</t>
  </si>
  <si>
    <t>MARIA AUGUSTA BARROS SILVA DE AQUINO</t>
  </si>
  <si>
    <t>SONIA MARIA CARVALHO GUIMARAES GONÇALVES</t>
  </si>
  <si>
    <t>FLAVIANO MOURA MONTEIRO</t>
  </si>
  <si>
    <t>CE NEY BRAGA</t>
  </si>
  <si>
    <t>SITUAÇAO INSCRIÇÃO/CHAPA</t>
  </si>
  <si>
    <t>UNIDADE REGIONAL: SÃO JOÃO DOS PATOS</t>
  </si>
  <si>
    <t>MAGDA HELENA NOGUEIRA BARBOSA</t>
  </si>
  <si>
    <t>ANDRÉ GUSTAVO SILVA BRAGA</t>
  </si>
  <si>
    <t>SERGIO DA CUNHA CASTRO NETO</t>
  </si>
  <si>
    <t>SÃO LUIS</t>
  </si>
  <si>
    <t>CE COELHO NETO</t>
  </si>
  <si>
    <t>REGIANE AMORIM ARAUJO</t>
  </si>
  <si>
    <t>MARIA REGINA DO SOCORRO CHAVES</t>
  </si>
  <si>
    <t>LEILA CLEMENCIA MELO FONSECA GOMES</t>
  </si>
  <si>
    <t xml:space="preserve"> UI BARJONAS LOBAO CAIC</t>
  </si>
  <si>
    <t>MARCIA ANDREIA DE ARAUJO PORTO</t>
  </si>
  <si>
    <t>FLAVIO MENDES FERREIRA</t>
  </si>
  <si>
    <t>CEMI MARCELINO CHAMPAGNAT</t>
  </si>
  <si>
    <t>MANOEL MACHADO AMORIM</t>
  </si>
  <si>
    <t>MARIA DAS NEVES DOS SANTOS ALMEIDA</t>
  </si>
  <si>
    <t>CE MENINO JESUS DE PRAGA</t>
  </si>
  <si>
    <t>CELIA MARIA RIBEIRO COSTA</t>
  </si>
  <si>
    <t>JORGE ANTONIO ROCHA DA SILVA</t>
  </si>
  <si>
    <t>CE TARQUINIO LOPES</t>
  </si>
  <si>
    <t>HELAYNE FAINY VELOSO PINHEIRO</t>
  </si>
  <si>
    <t>MARIA DAS DORES SENA DOS SANTOS</t>
  </si>
  <si>
    <t>CE LUIS REGO</t>
  </si>
  <si>
    <t>GLACY MORAES BORGES</t>
  </si>
  <si>
    <t>MARIA ZELIA DUARTE FORTUNATO</t>
  </si>
  <si>
    <t>CE JOSE GIORCELLI COSTA</t>
  </si>
  <si>
    <t>NEUTON PEREIRA FILHO</t>
  </si>
  <si>
    <t>VANIA MARIA MONTELES VIANA</t>
  </si>
  <si>
    <t>INCLUSÃO DE NOME DE CANDIDATA</t>
  </si>
  <si>
    <t>MARIA LUIZA DA SILVA</t>
  </si>
  <si>
    <t>CE DORILENE SILVA CASTRO</t>
  </si>
  <si>
    <t>ANA MARIA DA SILVA FARIAS</t>
  </si>
  <si>
    <t>JOAO BATISTA DUARTE AZEVEDO</t>
  </si>
  <si>
    <t>CE ESTADO DO AMAZONAS</t>
  </si>
  <si>
    <t>SILVIA HELENA SANTOS LAUNE</t>
  </si>
  <si>
    <t>ROSANGELA MARIA MOTA DIAS</t>
  </si>
  <si>
    <t>UI JOSUE MONTELO</t>
  </si>
  <si>
    <t>FRANCISCO JUNIOR MARQUES DE ARAUJO</t>
  </si>
  <si>
    <t>ABMAEL COSTA ALENCAR FILHO</t>
  </si>
  <si>
    <t>CONCEIÇAO DE MARIA CARNEIRO REIS</t>
  </si>
  <si>
    <t>CE PAULO VI</t>
  </si>
  <si>
    <t>FABIO LOPES FERNANDES</t>
  </si>
  <si>
    <t>DARIALVA SOUSA PAIVA</t>
  </si>
  <si>
    <t xml:space="preserve">ALCIONE BEZERRA DO NASCIMENTO </t>
  </si>
  <si>
    <t>VERA LUCIA TAVARES CHAVES</t>
  </si>
  <si>
    <t>RONALD DE JESUS RIBEIRO CUTRIM</t>
  </si>
  <si>
    <t>LOURDIMAR DA GLORIA SALES</t>
  </si>
  <si>
    <t>CE Y BACANGA</t>
  </si>
  <si>
    <t>MARIA JOSE GONÇALVES SILVA</t>
  </si>
  <si>
    <t>MARCIA CHAGAS GOMES</t>
  </si>
  <si>
    <t>CE JOANA BATISTA SANTOS SILVA</t>
  </si>
  <si>
    <t>JOSE ANCHIETA ALVES FERREIRA</t>
  </si>
  <si>
    <t>JUNARI CRISTINA DA SILVA REIS</t>
  </si>
  <si>
    <t>MARIA GORETH DE MORAIS ALGARVES</t>
  </si>
  <si>
    <t>MARCIO ROBERTO FERREIRA COSTA</t>
  </si>
  <si>
    <t>WALTER DOS SANTOS TRINDADE</t>
  </si>
  <si>
    <t>CARLOS HENRIQUE SOUSA SILVA</t>
  </si>
  <si>
    <t>CE RIO GRANDE DO NORTE</t>
  </si>
  <si>
    <t>MARCELINA MARIA DOS SANTOS</t>
  </si>
  <si>
    <t>CELSON ANTONIO MARQUES</t>
  </si>
  <si>
    <t>CE RIBEIRO DO AMARAL</t>
  </si>
  <si>
    <t>MARIA IRAILDES ASEVEDO PINTO</t>
  </si>
  <si>
    <t>VANIA MARIA DE OLIVEIRA MENEZES</t>
  </si>
  <si>
    <t>CE JOSE JUSTINO PEREIRA</t>
  </si>
  <si>
    <t>MARIA DA GRAÇA BARBOSA KZAM</t>
  </si>
  <si>
    <t xml:space="preserve">DAVINA CONCEIÇÃO CORREA JANSEN </t>
  </si>
  <si>
    <t>UI CONEGO RIBAMAR CARVALHO</t>
  </si>
  <si>
    <t>WELLIDA FERNANDA CASTRO COSTA</t>
  </si>
  <si>
    <t>ROSEANE BUHATEM BARBOSA</t>
  </si>
  <si>
    <t>CE DR JACKSON LAGO/UI MARECHAL CASTELO BRANCO</t>
  </si>
  <si>
    <t>MARIA ANTONIA OLIVEIRA</t>
  </si>
  <si>
    <t>NEIDE DAS DORES CAMARA RABELO</t>
  </si>
  <si>
    <t>CE RIIBEIRO DE AMARAL</t>
  </si>
  <si>
    <t>MARIA LUCIA DE JESUS CARNEIRO</t>
  </si>
  <si>
    <t>SONIA MARIA PEARCE ALVES</t>
  </si>
  <si>
    <t>KATIA LIMA FERREIRA</t>
  </si>
  <si>
    <t>CE CIDADE DE SÃO LUIS</t>
  </si>
  <si>
    <t>ANA CLAUDIA CRUZ RIBEIRO</t>
  </si>
  <si>
    <t>VANDIRA DE FATIMA LIMA CARVALHO</t>
  </si>
  <si>
    <t>UI ODYLO COSTA FILHO</t>
  </si>
  <si>
    <t>MARIVETE SILVA BATISTA</t>
  </si>
  <si>
    <t>MARIA JOSE PENHA RIBEIRO DE ALCANTARA</t>
  </si>
  <si>
    <t>UI MARIA PINHO</t>
  </si>
  <si>
    <t>KATIA TEREZA  GONÇALVES MUNIZ</t>
  </si>
  <si>
    <t>ÙNICA</t>
  </si>
  <si>
    <t>MARIA DO ROSÁRIO IRINEU FRAZÃO</t>
  </si>
  <si>
    <t>SÃO LUÍS</t>
  </si>
  <si>
    <t>UIMARIA DO CARMO ABREU DA SILVEIRA</t>
  </si>
  <si>
    <t>GILSON LIMA SILVA</t>
  </si>
  <si>
    <t>LYSANEA KARINA RIBEIRO CABRAL</t>
  </si>
  <si>
    <t>UI VIRIATO CORREA</t>
  </si>
  <si>
    <t>JAQUELINE LUZIA CASTRO CÂMARA</t>
  </si>
  <si>
    <t>MARIA DAS DORES ARAÙJO PEREIRA</t>
  </si>
  <si>
    <t>UI VILA EMBRATEL</t>
  </si>
  <si>
    <t>EUZA MARIA CARDOSO FERREIRA</t>
  </si>
  <si>
    <t>CLEONILDES NAZARÈ LAGO MARTINS</t>
  </si>
  <si>
    <t>SÔNIA  SOLANGE PINHEIRO TRINTA</t>
  </si>
  <si>
    <t>UI SOUSÂNDRADE</t>
  </si>
  <si>
    <t>MARIA CRISTINA SOARES DO PRADO LUI</t>
  </si>
  <si>
    <t>MARIA DA APARECIDA BATISTAROCHA</t>
  </si>
  <si>
    <t>UI SOTERO DOS REIS</t>
  </si>
  <si>
    <t>RAILSON  JAKSON CRUZ FRAZÂO</t>
  </si>
  <si>
    <t>LEILA MARIA CAMPOS CORREA</t>
  </si>
  <si>
    <t>UI RUBEM ALMEIDA</t>
  </si>
  <si>
    <t>JURACY RODRIGUES</t>
  </si>
  <si>
    <t>MARIA SALETE DOS SANTOS BASTOS</t>
  </si>
  <si>
    <t>UI PROFª ROSA CASTRO</t>
  </si>
  <si>
    <t>KARINE NOGUEIRA DA SILVA ABREU</t>
  </si>
  <si>
    <t>FRANCISCO DE ASSIS PIMENTEL ARAUJO</t>
  </si>
  <si>
    <t>UI PROF. JOSÉ DO NASCIMENTO MORAES</t>
  </si>
  <si>
    <t>CRISTINA DINIZ CARVALHO SOUSA</t>
  </si>
  <si>
    <t>WALMIR RIBEIRO DA SILVA</t>
  </si>
  <si>
    <t>UI PEDRO ÀLVARES CABRAL</t>
  </si>
  <si>
    <t>THAYANA FERREIRA ATAÍDE</t>
  </si>
  <si>
    <t>WILSON DOS SANTOS CHAGAS</t>
  </si>
  <si>
    <t>UI MARIA JOSÉ ARAGÃO</t>
  </si>
  <si>
    <t>MARIA JOSÉ MAIA</t>
  </si>
  <si>
    <t>ROSELENA SILVA E SILVA</t>
  </si>
  <si>
    <t>NEIRE LOURDES MATOS NEVES</t>
  </si>
  <si>
    <t>LAURA ROSA SOUSA ARAÚJO</t>
  </si>
  <si>
    <t>UI JAPIAÇU</t>
  </si>
  <si>
    <t>LUZENIR ANDRÉA DOS SANTOS COSTA</t>
  </si>
  <si>
    <t>JUSSANDRA ARAÚJO VIEIRA GONÇALVES</t>
  </si>
  <si>
    <t>UI HAYDEE CHAVES</t>
  </si>
  <si>
    <t>ELIZABETH LOPES LIMA</t>
  </si>
  <si>
    <t>VÂNIA NOGUEIRA DOS SANTOS</t>
  </si>
  <si>
    <t>UI ESTADO DO CEARÁ</t>
  </si>
  <si>
    <t>LUNALVA MARIA SILVA LIMA</t>
  </si>
  <si>
    <t>JANILDE SILVA DE AQUINO</t>
  </si>
  <si>
    <t>MARIA DE JESUS COELHO ALVES</t>
  </si>
  <si>
    <t>MARIA HELENA GUIMARÃES COSTA</t>
  </si>
  <si>
    <t>UI ESTADO DE ALAGOAS</t>
  </si>
  <si>
    <t>DALVANIR FERNANDES FONTES CAMPOS</t>
  </si>
  <si>
    <t>SILVIO ALVES PEREIRA</t>
  </si>
  <si>
    <t>BERNARDO DA COSTA OLIVEIRA JÚNIOR</t>
  </si>
  <si>
    <t>MARCUS JOSÉ PEREIRA</t>
  </si>
  <si>
    <t>UI EMÉSIO DÁRIO DE ARAUJO</t>
  </si>
  <si>
    <t>ELINE NEVES FELIPE UCHOA</t>
  </si>
  <si>
    <t>MARIA BARBARA DE NAZARÉ BARROS COSTA</t>
  </si>
  <si>
    <t>EDMIRTON MAURO OLIVEIRA LAGO</t>
  </si>
  <si>
    <t>ROSANA GOMES MENDES</t>
  </si>
  <si>
    <t>JORGE LUIS ARAUJO TEIXEIRA</t>
  </si>
  <si>
    <t>UI DESEMBARGADOR SARNEY</t>
  </si>
  <si>
    <t>IARALEX ALMEIDA NICÁCIO FERNANDES</t>
  </si>
  <si>
    <t>CHRISTIANE PRASERES LIMA CUNHA</t>
  </si>
  <si>
    <t>UI CLARINDO SANTIAGO</t>
  </si>
  <si>
    <t>ELIZABETH CORRÊA SOUZA</t>
  </si>
  <si>
    <t>RAIMUNDA ALVES DE SOUSA</t>
  </si>
  <si>
    <t>JUCILENE SOUSA DE JESUS</t>
  </si>
  <si>
    <t>DARLAN CARVALHO DE SOUZA</t>
  </si>
  <si>
    <t>UE ECILDA RAMOS DE SOUZA</t>
  </si>
  <si>
    <t>LAÉRCIO LÚCIO DE OLIVEIRA</t>
  </si>
  <si>
    <t>JOSUÉ PINHEIRO CUNHA</t>
  </si>
  <si>
    <t>UE DR. ANTONIO JORGE DINO</t>
  </si>
  <si>
    <t>EUDEA FAULER SANTOS ALVES</t>
  </si>
  <si>
    <t>MARINILDE SANTOS CONCEIÇÃO</t>
  </si>
  <si>
    <t>UE CRUZEIRO DE SANTA BÁRBARA</t>
  </si>
  <si>
    <t>CARLOS NINA BAIMA JUNIOR</t>
  </si>
  <si>
    <t xml:space="preserve">ANTONIO NONATO GUIMARÃES </t>
  </si>
  <si>
    <t>ALESSANDRA DE CÁSSIA REGO VIANA</t>
  </si>
  <si>
    <t xml:space="preserve">ADRIANA MESQUITA LIMA </t>
  </si>
  <si>
    <t>PAÇO DO LUMIAR</t>
  </si>
  <si>
    <t>U.INTEGRADA PROFESSOR MACHADINHO</t>
  </si>
  <si>
    <t>MÁRVIO HENRIQUE PINHEIRO MARTINS</t>
  </si>
  <si>
    <t>VENINA IRINEU FRASÃO</t>
  </si>
  <si>
    <t>U.INTEGRADA BARBOSA DE GODOIS</t>
  </si>
  <si>
    <t>MARIA CRISTINA BARROS DE SANTANA</t>
  </si>
  <si>
    <t>FABIANA TANYA DO NASCIMENO GARCÊS</t>
  </si>
  <si>
    <t>U.I JÚLIO DE MESQUITA FILHO</t>
  </si>
  <si>
    <t>LUCIENE MARIA BRAGA COSTA FONSECA</t>
  </si>
  <si>
    <t>MARIA DOMINGAS DA SILVA ALMEIDA</t>
  </si>
  <si>
    <t>U.E.GENERAL ARTUR CARVALHO</t>
  </si>
  <si>
    <t>CLAUDIA CRISTINA PEREIRA RODRIGUES</t>
  </si>
  <si>
    <t>FABIO ORLAN MELO DA SILVA</t>
  </si>
  <si>
    <t>SÃO JOSÉ DE RIBAMAR</t>
  </si>
  <si>
    <t>U.E. CIDADE DE SÃO JOSÉ DE RIBAMAR - CAIC</t>
  </si>
  <si>
    <t>MARGARETH NOBRE ATTA</t>
  </si>
  <si>
    <t>CRISANTEMO NASCIMENTO SILVA</t>
  </si>
  <si>
    <t>ARACI AMORIM VALOIS</t>
  </si>
  <si>
    <t>CENTRO EDUCAÇÃO DE JOVENS E ADULTOS - CEJA</t>
  </si>
  <si>
    <t>ANTENOR JOSÉ NUNES PEREIRA</t>
  </si>
  <si>
    <t>LUCILA FERREIRA NUNES</t>
  </si>
  <si>
    <t>DARDSON FERNANDES PEREIRA</t>
  </si>
  <si>
    <t>CLÁUDIA LUZIA MOREIRA</t>
  </si>
  <si>
    <t>CE VITORIO SILVA</t>
  </si>
  <si>
    <t>DEBORAH MEDEIROS DE ATAIDE COSTA</t>
  </si>
  <si>
    <t>CARLOS EDUARDO FERREIRA SOARES</t>
  </si>
  <si>
    <t>CE VINÍCIUS DE MORAES</t>
  </si>
  <si>
    <t>ANA CLÁUDIA OLIVEIRA SANTOS</t>
  </si>
  <si>
    <t>JOSÉ WELLINGTON DE OLIVEIRA SILVA</t>
  </si>
  <si>
    <t>CLAUDIA BRIGIDA PEREIRA DOS ANJOS</t>
  </si>
  <si>
    <t>TÂNIA MARIA SOUSA DE ALBUQUERQUE</t>
  </si>
  <si>
    <t>CE VILA MARANHÃO</t>
  </si>
  <si>
    <t>EUZAMAR GOMES GONÇALVES LIMA</t>
  </si>
  <si>
    <t>CE VICENTE MAIA</t>
  </si>
  <si>
    <t>FLORIPES MACHADO CARVALHO</t>
  </si>
  <si>
    <t>FRANCISCA TERESA MOREIRA MOTA QUADROS</t>
  </si>
  <si>
    <t xml:space="preserve">WALTER CASTRO DA SILVA </t>
  </si>
  <si>
    <t>MARIA TERESA ALVES</t>
  </si>
  <si>
    <t>CE SETE DE SETEMBRO</t>
  </si>
  <si>
    <t>ANTÔNIO CARLOS MARQUES FIGUEREDO</t>
  </si>
  <si>
    <t>LUZILENE SILVA FRAZÃO</t>
  </si>
  <si>
    <t>VALDECI CANTANHEDE COSTA</t>
  </si>
  <si>
    <t>DILMA FURTADO DE MORAES</t>
  </si>
  <si>
    <t>DIRASELMA COSTA DOS SANTOS</t>
  </si>
  <si>
    <t>JANNE MARY DE JESUS DO NASCIMENTO  SANTOS</t>
  </si>
  <si>
    <t xml:space="preserve">CE SÃO JOSE DE RIBAMAR
</t>
  </si>
  <si>
    <t>SALK SILVA DE SOUZA</t>
  </si>
  <si>
    <t>ALAINE FERREIRA DE ALMEIDA</t>
  </si>
  <si>
    <t>JAILSON ARAÚJO CIPRIANO</t>
  </si>
  <si>
    <t>LUCIANA MENDES DOS SANTOS</t>
  </si>
  <si>
    <t>LISIANE DE JESUS CARNEIRO PIANCÓ</t>
  </si>
  <si>
    <t>MAURO HENRIQUE DA SILVA SOUZA</t>
  </si>
  <si>
    <t>ALCIMAR SILVA LIMA JUNIOR</t>
  </si>
  <si>
    <t>ROBERVAL DE MENESES LEITE</t>
  </si>
  <si>
    <t>ADRIANA DE AGUIAR GARCÊS</t>
  </si>
  <si>
    <t>GEANA SILVA SOUSA</t>
  </si>
  <si>
    <t>MÁRCIO ROGER SILVA FERREIRA</t>
  </si>
  <si>
    <t>SILVANA FRAGOSO GOMES SILVA</t>
  </si>
  <si>
    <t>CE SÃO CRISTOVÃO E ANEXOS</t>
  </si>
  <si>
    <t>RAIMUNDO NONATO SANTOS</t>
  </si>
  <si>
    <t>BARTOLOMEU DE ARAUJO JUNIOR</t>
  </si>
  <si>
    <t>RUTH CLARA DE JESUS SILVA</t>
  </si>
  <si>
    <t>LISIANE SAMENESES RAMOS DA SILVA</t>
  </si>
  <si>
    <t>CE SALUSTIANO TRINDADE</t>
  </si>
  <si>
    <t>MÁRCIA CRISTINA RODRIGUES QUIRINO</t>
  </si>
  <si>
    <t>CLAUDIANA PEREIRA DE SOUSA</t>
  </si>
  <si>
    <t>CE ROSEANA SARNEY MURAD</t>
  </si>
  <si>
    <t>SANDAVID CASTRO PENHA</t>
  </si>
  <si>
    <t>JOSÈ LUÌS SOUSA DA SILVA</t>
  </si>
  <si>
    <t>CE PROFº MÀRIO MARTINS MEIRELES</t>
  </si>
  <si>
    <t>HILDEJANE DE ALMEIDA SILVA</t>
  </si>
  <si>
    <t>MARIA ELIENE VIEIRA DA SILVA MORAES</t>
  </si>
  <si>
    <t>LILIAN DIAS DE ASSUNÇÃO</t>
  </si>
  <si>
    <t>CE PROFESSORA DAYSE GALVÃO</t>
  </si>
  <si>
    <t>JOSÉ DE RIBAMAR SOUSA ASSUNÇÃO</t>
  </si>
  <si>
    <t>FERNANDO SANTOS BERREDO</t>
  </si>
  <si>
    <t>CE PROFESSOR ROBSON CAMPOS MARTINS</t>
  </si>
  <si>
    <t>MARCELO VALENTE DE OLIVEIRA</t>
  </si>
  <si>
    <t>ROSIMARY REBOUÇAS DE SOUSA</t>
  </si>
  <si>
    <t>SÂO LUÌS</t>
  </si>
  <si>
    <t>CE PROFª MARIA HELENA DUARTE</t>
  </si>
  <si>
    <t>ROSSANA MAFRA AZEVEDO</t>
  </si>
  <si>
    <t>MARIA LÚCIA DO NASCIMENTO COSTA</t>
  </si>
  <si>
    <t>JOSÉ RIBAMAR MORAIS LIMA JUNIOR</t>
  </si>
  <si>
    <t xml:space="preserve">ELIZETH PEREIRA GONÇALVES </t>
  </si>
  <si>
    <t>MARIA FRANCISCA REIS TRINDADE</t>
  </si>
  <si>
    <t>*CORREÇÃO DE DOCUMENTO</t>
  </si>
  <si>
    <t>RITA DE CÁSSIA CARNEIRO BARROS</t>
  </si>
  <si>
    <t>RAPOSA</t>
  </si>
  <si>
    <t>CE PROF. JOSÉ FRANÇA DE SOUSA</t>
  </si>
  <si>
    <t>ROSÁRIA BENEDITA DE FÁTIMA MEIRELES</t>
  </si>
  <si>
    <t>CE PROF. IGNÁCIO RANGEL</t>
  </si>
  <si>
    <t>FLAVIO CESAR PEREIRA ROCHA</t>
  </si>
  <si>
    <t>SANDER GARCIA COSTA</t>
  </si>
  <si>
    <t>CE PROF. FERNANDO PERDIGÃO</t>
  </si>
  <si>
    <t>CÈLIA JANETH FARIAS SANTANA</t>
  </si>
  <si>
    <t>MARIA ILMA DIAS LAGO</t>
  </si>
  <si>
    <t>CE PIO XII</t>
  </si>
  <si>
    <t>CARLOS HENRIQUE CAMPOS FIGUEREDO</t>
  </si>
  <si>
    <t>ANDRÈ DOS SANTOS LEITE</t>
  </si>
  <si>
    <t>TEREZINHA DE JESUS PEREIRA NOGUEIRA</t>
  </si>
  <si>
    <t>AJAX WELLINGTON PARENTE ROSAS</t>
  </si>
  <si>
    <t>LUIS EDUARDO CANTANHEDE FRAZÃO</t>
  </si>
  <si>
    <t>CE NERVAL LEBRE SANTIAGO</t>
  </si>
  <si>
    <t>NESIMAR DO VALE MADEIRA</t>
  </si>
  <si>
    <t>MARIA BARBARA SILVA FREITAS</t>
  </si>
  <si>
    <t>CE PROFª MARGARIDA PIRES LEAL</t>
  </si>
  <si>
    <t>JORGE LUÍS CABRAL MENDES</t>
  </si>
  <si>
    <t>JOÃO BATISTA DIOGO DA PAIXÃO</t>
  </si>
  <si>
    <t>CE PROFª MARGARIDA PIRES</t>
  </si>
  <si>
    <t xml:space="preserve">CIPRIANO VIEIRA </t>
  </si>
  <si>
    <t>SANDRA REGINA ALVES RAMOS DE CASTRO</t>
  </si>
  <si>
    <t>CE PROFª. MARGARIDA PIRES LEAL</t>
  </si>
  <si>
    <t>JOÃO SOARES DA FONSECA</t>
  </si>
  <si>
    <t>SÍLVIO CARDOSO DINIZ</t>
  </si>
  <si>
    <t>DEURIVAN RODRIGUES SAMPAIO</t>
  </si>
  <si>
    <t>CE LICEU MARANHENSE</t>
  </si>
  <si>
    <t>REGINA CÉLIA SILVA MEDEIROS</t>
  </si>
  <si>
    <t>EVANIR BRAZ TORRES</t>
  </si>
  <si>
    <t xml:space="preserve">CE HUMBERTO DE CAMPOS </t>
  </si>
  <si>
    <t>FABIO GIOVANNI CARVALHO SANTOS</t>
  </si>
  <si>
    <t>RAIMUNDO NONATO DA SILVA</t>
  </si>
  <si>
    <t xml:space="preserve">REGINA SILVA PEREIRA </t>
  </si>
  <si>
    <t>CE GOVERNADOR EDSON LOBÃO</t>
  </si>
  <si>
    <t>CARLOS SANDRO OLIVEIRA PEREIRA</t>
  </si>
  <si>
    <t>MARIA DO AMPARO SANTOS COELHO</t>
  </si>
  <si>
    <t>TELÉSFORO NETO RIBEIRO DE SOUSA</t>
  </si>
  <si>
    <t>ANA DA TRINDADE FOURNIER DOS SANTOS</t>
  </si>
  <si>
    <t xml:space="preserve">JOSÉ RIBAMAR CANTANHEDE </t>
  </si>
  <si>
    <t>CE ESTADO DA GUANANABARA</t>
  </si>
  <si>
    <t>SILVIA MARIA OLIVEIRA DA ROCHA</t>
  </si>
  <si>
    <t>GLORIA ROSANE ABREU DE CARVALHO DO VALE</t>
  </si>
  <si>
    <t>CE ERASMO DIAS</t>
  </si>
  <si>
    <t>JOAO CARLOS RIBEIRO</t>
  </si>
  <si>
    <t>ELCYLEIA SILVA DINIZ</t>
  </si>
  <si>
    <t>MAURO CESAR AGUIAR BRITO</t>
  </si>
  <si>
    <t>ALCÂNTARA</t>
  </si>
  <si>
    <t>CE DR.JOÃO LEITÃO</t>
  </si>
  <si>
    <t>ALZIMARA NUNES PINHEIRO</t>
  </si>
  <si>
    <t>FLÁVIA RODRIGUES DE LIMA</t>
  </si>
  <si>
    <t>SISIDINO GUIMARÃES ASSUNÇÃO</t>
  </si>
  <si>
    <t>CE DR. JOÃO BACELAR PORTELA</t>
  </si>
  <si>
    <t>LETÍCIA MARIA SOUSA SANTOS MONTEIRO</t>
  </si>
  <si>
    <t>ELISNETH NOZOZA DE ALENCAR DA SILVA</t>
  </si>
  <si>
    <t>CE DR. GERALDO MELO</t>
  </si>
  <si>
    <t>CLAUDIA CRISTINA VIANA PEREIRA</t>
  </si>
  <si>
    <t>SANDRA MARIA SANTANA</t>
  </si>
  <si>
    <t>CE DR. FRANCISCO DE ASSIS XIMENES ARAGÃO FILHO</t>
  </si>
  <si>
    <t>DORACY DA PURIFICAÇÃO DE MELO AGUIAR</t>
  </si>
  <si>
    <t>MARIA IZABEL LIMA BRANDÃO</t>
  </si>
  <si>
    <t xml:space="preserve">CE DR LUIZ SERGIO CABRAL </t>
  </si>
  <si>
    <t>RAPHAEL CARVALHO MONTEIRO</t>
  </si>
  <si>
    <t>JOSENILDO SALDANHA NOGUEIRA</t>
  </si>
  <si>
    <t xml:space="preserve">ZILZA MARIA FONSECA </t>
  </si>
  <si>
    <t>GENIVAL BEZERRA PRUDÊNCIO</t>
  </si>
  <si>
    <t>CE DOMINGOS VIEIRA FILHO</t>
  </si>
  <si>
    <t>MARIA ZÉLIA MENDONÇA MORAES</t>
  </si>
  <si>
    <t>RAFHAEL CABRAL SCHLIEBE</t>
  </si>
  <si>
    <t>MARINALDA RIBEIRO CARVALH0</t>
  </si>
  <si>
    <t>IODETE MARIA CASIMIRO BARRETO</t>
  </si>
  <si>
    <t>CE COELHO NETO- TURU</t>
  </si>
  <si>
    <t>EDMILSON DE NAZARÉ F. FILHO</t>
  </si>
  <si>
    <t>ALIANDRO CÁRTER SILVA BORGES</t>
  </si>
  <si>
    <t>SILVIA SOLANGE AMARAL DA COSTA</t>
  </si>
  <si>
    <t>CE CIDADE OPERÁRIA II</t>
  </si>
  <si>
    <t>ELIZIANE CARNEIRO DOS SANTOS</t>
  </si>
  <si>
    <t>FATIMA GLORIA FERREIRA CANTANHEDE</t>
  </si>
  <si>
    <t>S.JOSE DE RIBAMAR</t>
  </si>
  <si>
    <t>CE CARLOS MELO</t>
  </si>
  <si>
    <t xml:space="preserve">THEREZA CRISTINA MENDES SEREJO </t>
  </si>
  <si>
    <t>NORILENE FERREIRA RAMOS SANTOS</t>
  </si>
  <si>
    <t>JAILSON MONTEIRO NOGUEIRA</t>
  </si>
  <si>
    <t>CE BERNARDO COELHO DE ALMEIDA</t>
  </si>
  <si>
    <t>REMBERTO FONSECA DE FREITAS</t>
  </si>
  <si>
    <t>LONELIARTH MENDONÇA CASTRO</t>
  </si>
  <si>
    <t>EDLENE VALE BATALHA</t>
  </si>
  <si>
    <t>CE BENEDITO LEITE</t>
  </si>
  <si>
    <t>CONCEIÇÃO DE MARIA SIMEÃO RAMOS</t>
  </si>
  <si>
    <t>EVA ALVES MORAIS BARROS</t>
  </si>
  <si>
    <t>CE BARJONAS LOBÃO</t>
  </si>
  <si>
    <t>LUCIENE RABELO</t>
  </si>
  <si>
    <t>REGINA CÉLIA CAMELO CARVALHO</t>
  </si>
  <si>
    <t>CE ANTÔNIO RIBEIRO DA SILVA</t>
  </si>
  <si>
    <t xml:space="preserve">SEBASTIÃO RODRIGUES SILVA </t>
  </si>
  <si>
    <t>SOCORRO DE MARIA PEREIRA RIBEIRO HONORATO</t>
  </si>
  <si>
    <t>CE ANJO DA GUARDA</t>
  </si>
  <si>
    <t>PAULO EDUARDO SEREJO FILGUEIRA</t>
  </si>
  <si>
    <t>FRANCISCA DAS CHAGAS OLIVEIRA ELIAS</t>
  </si>
  <si>
    <t>ASHLEY SILVA COSTA</t>
  </si>
  <si>
    <t xml:space="preserve">LINDANIRA  CASTRO CARAVALHO </t>
  </si>
  <si>
    <t>WALTRUDES EVERTON SANCHES</t>
  </si>
  <si>
    <t>SILVANA SILVA E SILVA</t>
  </si>
  <si>
    <t>CE  MARIA MÔNICA VALE</t>
  </si>
  <si>
    <t>ANTÔNIO FRANCISCO SOUSA SILVA</t>
  </si>
  <si>
    <t>PAULO DE TASSO GOMES RODRIGUES</t>
  </si>
  <si>
    <t>TELMA MARIA RAMOS SOARES</t>
  </si>
  <si>
    <t>ALMIRANTE TAMANDARÉ</t>
  </si>
  <si>
    <t>UNIDADE REGIONAL DE SÃO LUIS</t>
  </si>
  <si>
    <t>CELIA MARIA PEREIRA</t>
  </si>
  <si>
    <t>FRANCISCA IZIS GORTZ DE SOUZA</t>
  </si>
  <si>
    <t>JOSE ABDENALDO RODRIGUES SILVA</t>
  </si>
  <si>
    <t>LUCIANO MATIAS AQUINO</t>
  </si>
  <si>
    <t>MATOES</t>
  </si>
  <si>
    <t>CE JOAO PAULO I</t>
  </si>
  <si>
    <t>JOSE DA SILVA OLIVEIRA</t>
  </si>
  <si>
    <t>TERESINHA DE JESUS ALVES DA COSTA</t>
  </si>
  <si>
    <t>MARLUCE DA SILVA LIMA</t>
  </si>
  <si>
    <t>PARNARAMA</t>
  </si>
  <si>
    <t>CE MESTRE TIBERIO</t>
  </si>
  <si>
    <t>ALICE RIBEIRO MOREIRA</t>
  </si>
  <si>
    <t>LETICIA DE PAULA ALVARENGA PEREIRA</t>
  </si>
  <si>
    <t>CE CONEGO DE JESUS DE MOURA SOARES</t>
  </si>
  <si>
    <t>HILDA MARA MELO CARVALHO</t>
  </si>
  <si>
    <t>JOSE BORGES FILHO</t>
  </si>
  <si>
    <t>TIMON</t>
  </si>
  <si>
    <t>UI PADRE DELFINO</t>
  </si>
  <si>
    <t>MARIA VALDECI DE MELO SOUZA</t>
  </si>
  <si>
    <t>FABIO MARTINS DA SILVA</t>
  </si>
  <si>
    <t>CRISTOVAO COELHO ALVES</t>
  </si>
  <si>
    <t>JAYME LOURENO OLIVEIRA</t>
  </si>
  <si>
    <t>FRANCISCA ALICE VILARINDO LIMA</t>
  </si>
  <si>
    <t>JOSE VALMIR DOS S XAVIER</t>
  </si>
  <si>
    <t>ANTONIO JOAO PORTELA JUNIOR</t>
  </si>
  <si>
    <t>MARIA JULIA PEREIRA DE OLIVEIRA</t>
  </si>
  <si>
    <t>SANDRA REGINA LOPES DOS SANTOS</t>
  </si>
  <si>
    <t>UI JOAO LULA</t>
  </si>
  <si>
    <t>IVONEIDE RODRIGUES DOS SANTOS</t>
  </si>
  <si>
    <t>JEANE DA SILVA COSTA FERREIRA</t>
  </si>
  <si>
    <t>FRANCISCA DE ASSIS AMORIM TAVARES</t>
  </si>
  <si>
    <t>CE MARECHAL ARTUR DA COSTA E SILVA</t>
  </si>
  <si>
    <t>JOAO TADEU DO ESPIRITO SANTO SILVA</t>
  </si>
  <si>
    <t>ELIANA DA SILVA FONSECA</t>
  </si>
  <si>
    <t>CE SENADOR CLODOMIR MILLET</t>
  </si>
  <si>
    <t>LODIA DA SILVA FARIAS</t>
  </si>
  <si>
    <t>MARIA DE FATIMA SALES MAGALHAES</t>
  </si>
  <si>
    <t>AIRTON DE ALENCAR BARROS</t>
  </si>
  <si>
    <t>CESION FREIRE PEREIRA</t>
  </si>
  <si>
    <t>CE DEPUTADO JOSE ELOUF</t>
  </si>
  <si>
    <t>REGIVAN DA ROCHA SILVA</t>
  </si>
  <si>
    <t>LINDINALVA ALVES LUZ OLIVEIRA</t>
  </si>
  <si>
    <t>JEFERSON LUIS LACERDA PROBO</t>
  </si>
  <si>
    <t>CE JACIRA DE OLIVEIRA E SILVA</t>
  </si>
  <si>
    <t>ADRIANA DE OLIVEIRA LIMA</t>
  </si>
  <si>
    <t>LUCIANA DE ARAUJO SILVA</t>
  </si>
  <si>
    <t>JONAS PEREIRA GOMES</t>
  </si>
  <si>
    <t>MANUTENÇÃO DO INDEFERIMENTO</t>
  </si>
  <si>
    <t>GILDO LOPES DE ABREU</t>
  </si>
  <si>
    <t>CE ANA BERNARDES</t>
  </si>
  <si>
    <t>MARILENE FELIX DE CARVALHO MOURA</t>
  </si>
  <si>
    <t>FRANCINALDO DE SOUZA BEZERRA</t>
  </si>
  <si>
    <t>CE ALUIZIO DE AZEVEDO</t>
  </si>
  <si>
    <t>UNIDADE REGIONAL: TIMON</t>
  </si>
  <si>
    <t>MANYRA DO SOCORRO GOES MARINHO</t>
  </si>
  <si>
    <t>RAIMUNDA NONATA OLIVEIRA</t>
  </si>
  <si>
    <t>MARCIONEIDE GOMES COSTA MACIEL</t>
  </si>
  <si>
    <t xml:space="preserve">VITORIA DO MEARIM </t>
  </si>
  <si>
    <t>CE MARIA GRACIANA PINTO COSTA E ANEXOS</t>
  </si>
  <si>
    <t>ALEX FABIANO RODRIGUES MARINHO</t>
  </si>
  <si>
    <t>EDU SOUZA PINHEIRO</t>
  </si>
  <si>
    <t xml:space="preserve">CE ESTADO DO ESPIRITO SANTO </t>
  </si>
  <si>
    <t>EDNA MENEZES SANTOS</t>
  </si>
  <si>
    <t>GARDENIA MARIA COELHO DE OLIVEIRA</t>
  </si>
  <si>
    <t>CE DR RAIMUNDO MAGNO ALVES DA SILVA</t>
  </si>
  <si>
    <t>ELIVANA SILVA ALVES</t>
  </si>
  <si>
    <t>ITACIREMA LOBO FRETAS</t>
  </si>
  <si>
    <t>LUZ MARINA COSTA SERRA</t>
  </si>
  <si>
    <t>EMMANUELLE COSTA SILVA</t>
  </si>
  <si>
    <t>LECYANNE MACHADO MENDONÇA</t>
  </si>
  <si>
    <t>SIDNA GARCIA SILVA</t>
  </si>
  <si>
    <t xml:space="preserve">VIANA </t>
  </si>
  <si>
    <t xml:space="preserve">CE RAIMUNDO MARCELLINO CAMPELLO </t>
  </si>
  <si>
    <t>ARNALDO CEZAR COSTA SERRA</t>
  </si>
  <si>
    <t>ADONES SANTOS PINHEIRO</t>
  </si>
  <si>
    <t>RONALDO SILVA SOUZA</t>
  </si>
  <si>
    <t>JULIO CESAR PEREIRA DA SILVA</t>
  </si>
  <si>
    <t>ZILDA CRISTINA COSTA SANTOS</t>
  </si>
  <si>
    <t>CELIA MARIA RIBEIRO LEITE</t>
  </si>
  <si>
    <t xml:space="preserve">CE NOSSA SENHORA DA CONCEICAO </t>
  </si>
  <si>
    <t>JULIO MARCIEL MARINHO PINTO</t>
  </si>
  <si>
    <t>EUGENIO AIRES PINTO</t>
  </si>
  <si>
    <t>MARIA DAS GRAÇAS GARCEZ MONTEIRO SANTANA</t>
  </si>
  <si>
    <t>CE DOM HAMLETO DE ANGELIS - CEMA E ANEXOS</t>
  </si>
  <si>
    <t>FABIO ROBERTO SANTOS TEIXEIRA</t>
  </si>
  <si>
    <t>JOACILENE PEREIRA ROCHA</t>
  </si>
  <si>
    <t xml:space="preserve">SAO VICENTE FERRER </t>
  </si>
  <si>
    <t xml:space="preserve">CE PROFA ANA MOTA </t>
  </si>
  <si>
    <t>RUI PAIVA COSTA</t>
  </si>
  <si>
    <t>IONE MADEIRA MENDES</t>
  </si>
  <si>
    <t>CE DR JOSE AROUCHE E ANEXOS</t>
  </si>
  <si>
    <t>MARCOS ROBERTO SERRA MENDES</t>
  </si>
  <si>
    <t>SAULO RAIMUNDO CORREA SERRA</t>
  </si>
  <si>
    <t>HELEN JAQUELINE CUNHA VIEGAS</t>
  </si>
  <si>
    <t>ROSANGELA FERREIRA BARROS</t>
  </si>
  <si>
    <t xml:space="preserve">SAO JOAO BATISTA </t>
  </si>
  <si>
    <t xml:space="preserve">CE DEPUTADO JOSE RIBAMAR DOMINICI </t>
  </si>
  <si>
    <t>EUNICE CRISTINA FERREIRA ARAUJO</t>
  </si>
  <si>
    <t>JOCIANE DA SILVA RAMOS</t>
  </si>
  <si>
    <t xml:space="preserve">CE ACRISIO FIGUEIREDO </t>
  </si>
  <si>
    <t>MARIA FRANCISCA MENDES SOUSA</t>
  </si>
  <si>
    <t>TEODORO PADILHA AROUCHA</t>
  </si>
  <si>
    <t>LUZELENA COSTA LOBATO</t>
  </si>
  <si>
    <t>MARIA JOSE TINOCO PACHECO</t>
  </si>
  <si>
    <t xml:space="preserve">SAO BENTO </t>
  </si>
  <si>
    <t xml:space="preserve">CE KIOLA COSTA </t>
  </si>
  <si>
    <t>FRANCISCO DE ASSIS BORGES</t>
  </si>
  <si>
    <t>MARIA DA CONCEIÇÃO VIANA MONIZ</t>
  </si>
  <si>
    <t xml:space="preserve">CE DOM LUIS BRITO </t>
  </si>
  <si>
    <t>HILTON JOSE PINHEIRO RIBEIRO</t>
  </si>
  <si>
    <t>RAIMUNDA DE FATIMA MELONIO GALVAO</t>
  </si>
  <si>
    <t>PENALVA</t>
  </si>
  <si>
    <t>CE DR TANCREDO NEVES</t>
  </si>
  <si>
    <t>DOMINGAS DAS CHAGAS CARDOSO PINTO</t>
  </si>
  <si>
    <t>CLAUDIANE PINHEIRO SANTOS</t>
  </si>
  <si>
    <t xml:space="preserve">PENALVA </t>
  </si>
  <si>
    <t>CE SABINO BARROS E ANEXOS</t>
  </si>
  <si>
    <t>ELIANA ABREU PINHEIRO</t>
  </si>
  <si>
    <t>CARLA CRISTIANA MARTINS DIAS</t>
  </si>
  <si>
    <t xml:space="preserve">PALMEIRANDIA </t>
  </si>
  <si>
    <t xml:space="preserve">CE MEDIO E PROFISSIONALIZANTE JOAO PAULO II  </t>
  </si>
  <si>
    <t>MANOEL DE JESUS BOTELHO</t>
  </si>
  <si>
    <t>SILVANA TORRES</t>
  </si>
  <si>
    <t xml:space="preserve">CE ESTADO DO RIO GRANDE DO SUL </t>
  </si>
  <si>
    <t>ROSANA MARIA AMORIM</t>
  </si>
  <si>
    <t>JOVANA BENEDITA NASCIMENTO SILVA</t>
  </si>
  <si>
    <t>LEONEZA CUNHA RIBEIRO</t>
  </si>
  <si>
    <t>MARIVELINA SOARES MONTEIRO</t>
  </si>
  <si>
    <t>CE GOV NEWTON BELLO E ANEXOS</t>
  </si>
  <si>
    <t>ELIS REGINA CAMPOS SOARES</t>
  </si>
  <si>
    <t>TELMA HELENA MADEIRA PENHA</t>
  </si>
  <si>
    <t>TERESA CRISTINA DE CASTRO FERREIRA</t>
  </si>
  <si>
    <t xml:space="preserve">OLINDA NOVA DO MARANHAO </t>
  </si>
  <si>
    <t>CE JOSE MARIA DE ARAUJO E ANEXOS</t>
  </si>
  <si>
    <t>PRISCILA NAZARETH SILVA</t>
  </si>
  <si>
    <t>RAFAEL CORREA RABELO</t>
  </si>
  <si>
    <t>ANA MARIA RODRIGUES SILVA</t>
  </si>
  <si>
    <t>ROSA ALVINA SILVA CUTRIM</t>
  </si>
  <si>
    <t xml:space="preserve">MATINHA </t>
  </si>
  <si>
    <t>CE PE ASTOLFO SERRA</t>
  </si>
  <si>
    <t>HERBERT MAX COSTA SILVA</t>
  </si>
  <si>
    <t>NEUSA SILVA MENDONÇA</t>
  </si>
  <si>
    <t xml:space="preserve">CE ANICETO MARIANO COSTA </t>
  </si>
  <si>
    <t>TONIA MARIA MUNIZ COSTA</t>
  </si>
  <si>
    <t>THAYNAN ABREU COSTA</t>
  </si>
  <si>
    <t>ANTONIO BARROS SERRA FILHO</t>
  </si>
  <si>
    <t xml:space="preserve">CAJARI </t>
  </si>
  <si>
    <t xml:space="preserve">CE QUINCIO PINTO MUNIZ </t>
  </si>
  <si>
    <t>ERICA SILVA COSTA</t>
  </si>
  <si>
    <t>MANOEL DA CONCEIÇÃO PINHEIRO BOTELHO</t>
  </si>
  <si>
    <t xml:space="preserve">BACURITUBA </t>
  </si>
  <si>
    <t>CE DR DEUSDETH CORTEZ VIEIRA DA SILVA</t>
  </si>
  <si>
    <t>DAISY ANTONIA SILVA LIMA</t>
  </si>
  <si>
    <t>MARIA APARECIDA MUNIZ RIBEIRO</t>
  </si>
  <si>
    <t xml:space="preserve">ARARI </t>
  </si>
  <si>
    <t xml:space="preserve">CE GREGORIA PRAZERES </t>
  </si>
  <si>
    <t>MARLY VALE CUTRIM</t>
  </si>
  <si>
    <t xml:space="preserve">CE DR MILTON ERICEIRA </t>
  </si>
  <si>
    <t>MARIA DO CARMO ANDRADE SOUZA GOMES</t>
  </si>
  <si>
    <t>CLERES DA GRAÇA SANTOS FIGUEREDO</t>
  </si>
  <si>
    <t xml:space="preserve">CE LEAO SANTOS </t>
  </si>
  <si>
    <t>SIDINA COSTA RODRIGUES</t>
  </si>
  <si>
    <t xml:space="preserve">UE ARIMATEA CISNE </t>
  </si>
  <si>
    <t>GENY DE JESUS BEZERRA FERREIRA</t>
  </si>
  <si>
    <t xml:space="preserve">CE CIDADE DE ARARI </t>
  </si>
  <si>
    <t>UNIDADE REGIONAL: VIANA</t>
  </si>
  <si>
    <t xml:space="preserve">HELENA SILVA CAVALCANTE </t>
  </si>
  <si>
    <t xml:space="preserve">BOA VISTA DO GURUPI </t>
  </si>
  <si>
    <t>JOSE ANTONIO FARIAS DE SOUSA</t>
  </si>
  <si>
    <t>VENANCIO BARROS CORREA</t>
  </si>
  <si>
    <t xml:space="preserve">CENTRO NOVO DO MARANHAO </t>
  </si>
  <si>
    <t>SELY SANTOS VILELA</t>
  </si>
  <si>
    <t xml:space="preserve">AMAPA DO MARANHAO </t>
  </si>
  <si>
    <t>MARIA NIRACY FROES GOMES SANTOS</t>
  </si>
  <si>
    <t>RAIMUNDO MONTEIRO BARROS FILHO</t>
  </si>
  <si>
    <t xml:space="preserve">MARACACUME </t>
  </si>
  <si>
    <t>ALTEMIR ROCHA DO NASCIMENTO</t>
  </si>
  <si>
    <t>FRANCISCA DE JESUS MEDEIROS PAULA</t>
  </si>
  <si>
    <t xml:space="preserve">JUNCO DO  MARANHAO </t>
  </si>
  <si>
    <t>CE MARIA DO SOCORRO ALMEIDA RIBEIRO E ANEXOS</t>
  </si>
  <si>
    <t xml:space="preserve">RUBENITA MEIRELES MARTINS </t>
  </si>
  <si>
    <t xml:space="preserve">GOVERNADOR NEWTON BELLO </t>
  </si>
  <si>
    <t>CE ANTONIO MACEDO DE ALMEIDA/CE MARECHAL CASTELO BRANCO</t>
  </si>
  <si>
    <t>SAMUEL DA SILVA ABREU</t>
  </si>
  <si>
    <t>ZE DOCA</t>
  </si>
  <si>
    <t>CE BANDEIRANTE</t>
  </si>
  <si>
    <t>IRINEI CASTELO BRANCO CRISPIM</t>
  </si>
  <si>
    <t>MARLONE RAPOSO JANSEN GOMES</t>
  </si>
  <si>
    <t>UE PRINCESA ISABEL</t>
  </si>
  <si>
    <t>MILTON ALVES PEREIRA NETO</t>
  </si>
  <si>
    <t>PEDRO RODRIGUES DE SOUSA</t>
  </si>
  <si>
    <t>HERICA ROMENA DO CARNO</t>
  </si>
  <si>
    <t>SANTA LUZIA DO PARUA</t>
  </si>
  <si>
    <t>CE PROF LEDA TAJRA E ANEXOS</t>
  </si>
  <si>
    <t>ELIANE DE OLIVEIRA MENDES</t>
  </si>
  <si>
    <t>ELCILEIA DA SILVA SOUSA</t>
  </si>
  <si>
    <t>GABRIELA SILVA MORAES</t>
  </si>
  <si>
    <t>LUIS ANTONIO DA SILVA NUNES</t>
  </si>
  <si>
    <t>LUIS DOMINGUES</t>
  </si>
  <si>
    <t>CE ALMEIDA BRAGA</t>
  </si>
  <si>
    <t>FRANCISCO DE ASSIS CASTRO BARBOSA</t>
  </si>
  <si>
    <t>MARANHAOZINHO</t>
  </si>
  <si>
    <t>ISRAEL VIERA LIMA</t>
  </si>
  <si>
    <t>GOVERNADOR NUNES FREIRE</t>
  </si>
  <si>
    <t>NUBIA RAQUEL MARQUES NUNES</t>
  </si>
  <si>
    <t>ELISVAN PEREIRA SILVA</t>
  </si>
  <si>
    <t>PRESIDENTE MEDICI</t>
  </si>
  <si>
    <t>CE MARIA GARDENIA RIBEIRO GONCALVES E ANEXOS</t>
  </si>
  <si>
    <t>MARIZA MAIA DA SILVA</t>
  </si>
  <si>
    <t>MIDORLENE DA SILVA FIALHO</t>
  </si>
  <si>
    <t>EDILENE SILVA SANTOS</t>
  </si>
  <si>
    <t>AURENICE ROSARIO SILVA</t>
  </si>
  <si>
    <t>GODOFREDO VIANA</t>
  </si>
  <si>
    <t>CE BENEDITA JORGE</t>
  </si>
  <si>
    <t xml:space="preserve">LUIS CLAUDIO DA SILVA GOMES </t>
  </si>
  <si>
    <t>CENTRO DO GUILHERME</t>
  </si>
  <si>
    <t>FRANCISCO DAS CHAGAS FERREIRA CHAVES</t>
  </si>
  <si>
    <t>NOVA OLINDA DO MARANHAO</t>
  </si>
  <si>
    <t>CE TEREZINHA ALVES ROCHA E ANEXOS</t>
  </si>
  <si>
    <t>GILBERTO DE SOUSA SILVA</t>
  </si>
  <si>
    <t>JOHNNY RICARDO ARAUJO CORREA</t>
  </si>
  <si>
    <t>CARUTAPERA</t>
  </si>
  <si>
    <t>CE DR TARQUINIO LOPES FILHO E ANEXOS</t>
  </si>
  <si>
    <t>FLAVIO NOGUEIRA DO NASCIMENTO</t>
  </si>
  <si>
    <t>WILAME SÉRGIO MATOS TAVARES</t>
  </si>
  <si>
    <t>CANDIDO MENDES</t>
  </si>
  <si>
    <t>CE DJALMA CRUZ</t>
  </si>
  <si>
    <t>JOSENILDO GARRETO SILVA</t>
  </si>
  <si>
    <t>ARAGUANA</t>
  </si>
  <si>
    <t>OZENILDE PEREIRA CHAVES</t>
  </si>
  <si>
    <t>EDIVAN DE CARVALHO AMORIM</t>
  </si>
  <si>
    <t>ROMERO SOUSA CATINGUEIRO CORREIA</t>
  </si>
  <si>
    <t>MARY FURTADO COSTA</t>
  </si>
  <si>
    <t xml:space="preserve">EVANILDE SILVA MASCARENHAS </t>
  </si>
  <si>
    <t>LUIS ANTONIO ABREU DA SILVA</t>
  </si>
  <si>
    <t>EDNA FREITAS SANTOS</t>
  </si>
  <si>
    <t>CE NELSON SEREJO DE CARVALHO CEMA E ANEXOS</t>
  </si>
  <si>
    <t>UNIDADE REGIONAL: ZÉ DOCA</t>
  </si>
  <si>
    <t>RG</t>
  </si>
  <si>
    <t>CPF</t>
  </si>
  <si>
    <t>1505700/ 2183846</t>
  </si>
  <si>
    <t>000037385594O</t>
  </si>
  <si>
    <t>476.801.563-87</t>
  </si>
  <si>
    <t>2232742/ 2076396</t>
  </si>
  <si>
    <t>1505288/ 2075026</t>
  </si>
  <si>
    <t>1157072 / 2238988</t>
  </si>
  <si>
    <t>673673/ 1714484</t>
  </si>
  <si>
    <t>1714278/ 2443539</t>
  </si>
  <si>
    <t>2221521/ 2224484</t>
  </si>
  <si>
    <t>1185388 / 1505304</t>
  </si>
  <si>
    <t>1505411/ 2076735</t>
  </si>
  <si>
    <t>1156959 / 1505320</t>
  </si>
  <si>
    <t>2074987/ 2449965</t>
  </si>
  <si>
    <t>227064/ 2227064</t>
  </si>
  <si>
    <t>1048032/ 613208</t>
  </si>
  <si>
    <t>776484473-04</t>
  </si>
  <si>
    <t>15841822000-0</t>
  </si>
  <si>
    <t>515959233-49</t>
  </si>
  <si>
    <t>333185733-53</t>
  </si>
  <si>
    <t>27743352004-6</t>
  </si>
  <si>
    <t>252135203-91</t>
  </si>
  <si>
    <t>4963922013-3</t>
  </si>
  <si>
    <t>437874603-49</t>
  </si>
  <si>
    <t>791582/693887</t>
  </si>
  <si>
    <t>18039322001-9</t>
  </si>
  <si>
    <t>255911853-04</t>
  </si>
  <si>
    <t>1154202/640128</t>
  </si>
  <si>
    <t>53084542014-4</t>
  </si>
  <si>
    <t>303558183-53</t>
  </si>
  <si>
    <t>2067288/2187730</t>
  </si>
  <si>
    <t>69552096-2</t>
  </si>
  <si>
    <t>833060643-00</t>
  </si>
  <si>
    <t>445020443-34</t>
  </si>
  <si>
    <t>26410582003-2</t>
  </si>
  <si>
    <t>016842263-84</t>
  </si>
  <si>
    <t>25102682003-7</t>
  </si>
  <si>
    <t>819502253-72</t>
  </si>
  <si>
    <t>1591338/ 2067247</t>
  </si>
  <si>
    <t>92821698-5</t>
  </si>
  <si>
    <t>896664453-87</t>
  </si>
  <si>
    <t>2067452/ 2187805</t>
  </si>
  <si>
    <t>786528803-44</t>
  </si>
  <si>
    <t>98337698-0</t>
  </si>
  <si>
    <t>806988163-15</t>
  </si>
  <si>
    <t>38867602010-2</t>
  </si>
  <si>
    <t>254552143-49</t>
  </si>
  <si>
    <t>1507698/ 2187763</t>
  </si>
  <si>
    <t>30685872006-0</t>
  </si>
  <si>
    <t>452447313-00</t>
  </si>
  <si>
    <t>34848694-4</t>
  </si>
  <si>
    <t>813042003-10</t>
  </si>
  <si>
    <t>49783096-5</t>
  </si>
  <si>
    <t>437458303-34</t>
  </si>
  <si>
    <t>471746337-15</t>
  </si>
  <si>
    <t>54996462015-3</t>
  </si>
  <si>
    <t>329513613-00</t>
  </si>
  <si>
    <t>41145122010-6</t>
  </si>
  <si>
    <t>489076933-15</t>
  </si>
  <si>
    <t>118972099-7</t>
  </si>
  <si>
    <t>104141423-49</t>
  </si>
  <si>
    <t>42543822011-8</t>
  </si>
  <si>
    <t>475090313-20</t>
  </si>
  <si>
    <t>275002761-68</t>
  </si>
  <si>
    <t>19148372001-4</t>
  </si>
  <si>
    <t>004513113-96</t>
  </si>
  <si>
    <t>1154491/1507821</t>
  </si>
  <si>
    <t>449626573-72</t>
  </si>
  <si>
    <t>15521812000-8</t>
  </si>
  <si>
    <t>024527973-32</t>
  </si>
  <si>
    <t>47363642013-8</t>
  </si>
  <si>
    <t>242412533-34</t>
  </si>
  <si>
    <t>1012756/782375</t>
  </si>
  <si>
    <t>57774496-8</t>
  </si>
  <si>
    <t>371877832-72</t>
  </si>
  <si>
    <t>814255113-68</t>
  </si>
  <si>
    <t>69545297-5</t>
  </si>
  <si>
    <t>354651233-20</t>
  </si>
  <si>
    <t>376957893-72</t>
  </si>
  <si>
    <t>375327313-91</t>
  </si>
  <si>
    <t>498974973-15</t>
  </si>
  <si>
    <t>90413298-6</t>
  </si>
  <si>
    <t>954935303-68</t>
  </si>
  <si>
    <t>483315623-72</t>
  </si>
  <si>
    <t>126606473-72</t>
  </si>
  <si>
    <t>21325942002-5</t>
  </si>
  <si>
    <t>226021863-68</t>
  </si>
  <si>
    <t>1154509/ 02067270</t>
  </si>
  <si>
    <t>5085093-8</t>
  </si>
  <si>
    <t>728074903-87</t>
  </si>
  <si>
    <t>18075652001-0</t>
  </si>
  <si>
    <t>476327393-00</t>
  </si>
  <si>
    <t>53537542014-8</t>
  </si>
  <si>
    <t>292185193-87</t>
  </si>
  <si>
    <t>437795733-34</t>
  </si>
  <si>
    <t>954351823-87</t>
  </si>
  <si>
    <t>13611993-0</t>
  </si>
  <si>
    <t>437438463-49</t>
  </si>
  <si>
    <t>304404673-49</t>
  </si>
  <si>
    <t>781138/1077973</t>
  </si>
  <si>
    <t>437460633-53</t>
  </si>
  <si>
    <t>41673292011-4</t>
  </si>
  <si>
    <t>431783083-34</t>
  </si>
  <si>
    <t>1713767/1079144</t>
  </si>
  <si>
    <t>255805233-00</t>
  </si>
  <si>
    <t>20828312002-2</t>
  </si>
  <si>
    <t>252312863-20</t>
  </si>
  <si>
    <t>40349432010-4</t>
  </si>
  <si>
    <t>437890723-20</t>
  </si>
  <si>
    <t>39619092010-6</t>
  </si>
  <si>
    <t>438066003-68</t>
  </si>
  <si>
    <t>787093 / 1158526</t>
  </si>
  <si>
    <t>1158518 / 787069</t>
  </si>
  <si>
    <t>19738792002-1</t>
  </si>
  <si>
    <t>039051632010-0</t>
  </si>
  <si>
    <t>257484833-00</t>
  </si>
  <si>
    <t>218480252-20</t>
  </si>
  <si>
    <t>861835403-15</t>
  </si>
  <si>
    <t>1514033 / 2242923</t>
  </si>
  <si>
    <t>028657112005-0</t>
  </si>
  <si>
    <t>053254592014-3</t>
  </si>
  <si>
    <t>1158583 / 2068542</t>
  </si>
  <si>
    <t>1158419 / 1513894</t>
  </si>
  <si>
    <t>1158401 / 2068633</t>
  </si>
  <si>
    <t>1514264/ 2068559</t>
  </si>
  <si>
    <t>804203973-53</t>
  </si>
  <si>
    <t>12731371999-9</t>
  </si>
  <si>
    <t>627646 / 10252012</t>
  </si>
  <si>
    <t>1514116 / 2229557</t>
  </si>
  <si>
    <t>2181062002-5</t>
  </si>
  <si>
    <t>785949 / 1158823</t>
  </si>
  <si>
    <t>124479699-6</t>
  </si>
  <si>
    <t>208046523-68</t>
  </si>
  <si>
    <t>1027127 / 1158807</t>
  </si>
  <si>
    <t>23355722002-4</t>
  </si>
  <si>
    <t>046496322012-4</t>
  </si>
  <si>
    <t>15837532000-3</t>
  </si>
  <si>
    <t>766766 / 1026053</t>
  </si>
  <si>
    <t>22792212002-4</t>
  </si>
  <si>
    <t>1026061 / 786871</t>
  </si>
  <si>
    <t>21981112002-8</t>
  </si>
  <si>
    <t>449281063-34</t>
  </si>
  <si>
    <t>018708062001-1</t>
  </si>
  <si>
    <t>042765622011-1</t>
  </si>
  <si>
    <t>076090497-9</t>
  </si>
  <si>
    <t>70136496-3</t>
  </si>
  <si>
    <t>13413081999-4</t>
  </si>
  <si>
    <t>43577742011-0</t>
  </si>
  <si>
    <t>14239432000-9</t>
  </si>
  <si>
    <t>504845593-20</t>
  </si>
  <si>
    <t>784637 / 1156561</t>
  </si>
  <si>
    <t>424753333-91</t>
  </si>
  <si>
    <t>82181397-8</t>
  </si>
  <si>
    <t>97769398-8</t>
  </si>
  <si>
    <t>046526722012-7</t>
  </si>
  <si>
    <t>23245022002-6</t>
  </si>
  <si>
    <t>055821732015-3</t>
  </si>
  <si>
    <t>052631222014-2</t>
  </si>
  <si>
    <t>16055662000-6</t>
  </si>
  <si>
    <t>91315498-9</t>
  </si>
  <si>
    <t>20907932002-8</t>
  </si>
  <si>
    <t>401039433-15</t>
  </si>
  <si>
    <t>288939723-87</t>
  </si>
  <si>
    <t>912992093-00</t>
  </si>
  <si>
    <t>14604052000-7</t>
  </si>
  <si>
    <t>293190803-72</t>
  </si>
  <si>
    <t>111528199-0</t>
  </si>
  <si>
    <t>093872773-72</t>
  </si>
  <si>
    <t>832443523-91</t>
  </si>
  <si>
    <t>45750662012-2</t>
  </si>
  <si>
    <t>256994233-20</t>
  </si>
  <si>
    <t>045750672012-7</t>
  </si>
  <si>
    <t>268318993-15</t>
  </si>
  <si>
    <t>35562932008-9</t>
  </si>
  <si>
    <t>283200693-00</t>
  </si>
  <si>
    <t>051991962014-0</t>
  </si>
  <si>
    <t>461456051-20</t>
  </si>
  <si>
    <t>268326583-20</t>
  </si>
  <si>
    <t>425396763-91</t>
  </si>
  <si>
    <t>243874101-59</t>
  </si>
  <si>
    <t>80566897-7</t>
  </si>
  <si>
    <t>497560873-15</t>
  </si>
  <si>
    <t>71673197-5</t>
  </si>
  <si>
    <t>270462493-34</t>
  </si>
  <si>
    <t>41608852011-9</t>
  </si>
  <si>
    <t>268308093-04</t>
  </si>
  <si>
    <t>304015343-91</t>
  </si>
  <si>
    <t>48004295-0</t>
  </si>
  <si>
    <t>762409083-04</t>
  </si>
  <si>
    <t>036807832009-9</t>
  </si>
  <si>
    <t>268307443-34</t>
  </si>
  <si>
    <t>035615412008-1</t>
  </si>
  <si>
    <t>268316433-53</t>
  </si>
  <si>
    <t>0770487/1156702</t>
  </si>
  <si>
    <t>47856302013-0</t>
  </si>
  <si>
    <t>238463643-0</t>
  </si>
  <si>
    <t>023039373-02</t>
  </si>
  <si>
    <t>99831498-6</t>
  </si>
  <si>
    <t>859817613-34</t>
  </si>
  <si>
    <t>991370203-82</t>
  </si>
  <si>
    <t>137159413-91</t>
  </si>
  <si>
    <t>516223783-34</t>
  </si>
  <si>
    <t>23169452002-8</t>
  </si>
  <si>
    <t>024207063-90</t>
  </si>
  <si>
    <t>24734852003-7</t>
  </si>
  <si>
    <t>245532633-00</t>
  </si>
  <si>
    <t>1725043/2055697</t>
  </si>
  <si>
    <t>101933698-3</t>
  </si>
  <si>
    <t>926984683-00</t>
  </si>
  <si>
    <t>1718030/1041433</t>
  </si>
  <si>
    <t>99249698-5</t>
  </si>
  <si>
    <t>467386143-49</t>
  </si>
  <si>
    <t>1156538/ 1513738</t>
  </si>
  <si>
    <t>22894752002-7</t>
  </si>
  <si>
    <t>402391793-15</t>
  </si>
  <si>
    <t>785196/ 1156546</t>
  </si>
  <si>
    <t>050286122013-0</t>
  </si>
  <si>
    <t>282481553-15</t>
  </si>
  <si>
    <t>787408/1156504</t>
  </si>
  <si>
    <t>16874882001-4</t>
  </si>
  <si>
    <t>505097133-00</t>
  </si>
  <si>
    <t>475493863-15</t>
  </si>
  <si>
    <t>396492-2</t>
  </si>
  <si>
    <t>249254033-20</t>
  </si>
  <si>
    <t>1592062/2055911</t>
  </si>
  <si>
    <t>12688641999-3</t>
  </si>
  <si>
    <t>879049503-91</t>
  </si>
  <si>
    <t>2055978/1002302</t>
  </si>
  <si>
    <t>050442472013-7</t>
  </si>
  <si>
    <t>505097053-91</t>
  </si>
  <si>
    <t>624771703-25</t>
  </si>
  <si>
    <t>24361552003-0</t>
  </si>
  <si>
    <t>242348183-72</t>
  </si>
  <si>
    <t>435889303-10</t>
  </si>
  <si>
    <t>14106212000-8</t>
  </si>
  <si>
    <t>471737183-68</t>
  </si>
  <si>
    <t>35732832008-1</t>
  </si>
  <si>
    <t>42850422011-0</t>
  </si>
  <si>
    <t>319318803-44</t>
  </si>
  <si>
    <t>030050744-55</t>
  </si>
  <si>
    <t>383263612-91</t>
  </si>
  <si>
    <t>23473972002-3</t>
  </si>
  <si>
    <t>016204853-03</t>
  </si>
  <si>
    <t>11570093-5</t>
  </si>
  <si>
    <t>933228013-49</t>
  </si>
  <si>
    <t>1156595/784611</t>
  </si>
  <si>
    <t>050549142013-2</t>
  </si>
  <si>
    <t>402725593-34</t>
  </si>
  <si>
    <t>59546296-0</t>
  </si>
  <si>
    <t>800457583-87</t>
  </si>
  <si>
    <t>352334002-00</t>
  </si>
  <si>
    <t>016860212001-5</t>
  </si>
  <si>
    <t>004186133-70</t>
  </si>
  <si>
    <t>21956894-4</t>
  </si>
  <si>
    <t>827644763-53</t>
  </si>
  <si>
    <t>784439/92 E 823732/94</t>
  </si>
  <si>
    <t>233493363-53</t>
  </si>
  <si>
    <t>45342995-5</t>
  </si>
  <si>
    <t>899005373-00</t>
  </si>
  <si>
    <t>42934295-0</t>
  </si>
  <si>
    <t>843753883-15</t>
  </si>
  <si>
    <t>299261573-00</t>
  </si>
  <si>
    <t>80378697-2</t>
  </si>
  <si>
    <t>340484483-15</t>
  </si>
  <si>
    <t>50623982013-0</t>
  </si>
  <si>
    <t>468044393-68</t>
  </si>
  <si>
    <t>22356802002-1</t>
  </si>
  <si>
    <t>340249483-34</t>
  </si>
  <si>
    <t>19887794-3</t>
  </si>
  <si>
    <t>723198523-87</t>
  </si>
  <si>
    <t>259585853-04</t>
  </si>
  <si>
    <t>108296499-6</t>
  </si>
  <si>
    <t>957038963-04</t>
  </si>
  <si>
    <t>118377211-49</t>
  </si>
  <si>
    <t>77465497-0</t>
  </si>
  <si>
    <t>002432923-17</t>
  </si>
  <si>
    <t>253949753-53</t>
  </si>
  <si>
    <t>093864753-91</t>
  </si>
  <si>
    <t>212013903-20</t>
  </si>
  <si>
    <t>255557233-34</t>
  </si>
  <si>
    <t>019144093-02</t>
  </si>
  <si>
    <t>564414791-68</t>
  </si>
  <si>
    <t>030119962005-4</t>
  </si>
  <si>
    <t>453186973-72</t>
  </si>
  <si>
    <t>037782882009-1</t>
  </si>
  <si>
    <t>207665483-68</t>
  </si>
  <si>
    <t>476573593-15</t>
  </si>
  <si>
    <t>055524842015-7</t>
  </si>
  <si>
    <t>269145493-20</t>
  </si>
  <si>
    <t>38500594-6</t>
  </si>
  <si>
    <t>883510413-00</t>
  </si>
  <si>
    <t>921021903-15</t>
  </si>
  <si>
    <t>1154996 / 1028547</t>
  </si>
  <si>
    <t>1091388 / 1354794</t>
  </si>
  <si>
    <t>1509587 /2065241</t>
  </si>
  <si>
    <t>1047331 /1153923</t>
  </si>
  <si>
    <t>037819122009-6</t>
  </si>
  <si>
    <t>34708611-1</t>
  </si>
  <si>
    <t>040107632010-7</t>
  </si>
  <si>
    <t>01473156 /01529288</t>
  </si>
  <si>
    <t>19394632002-0</t>
  </si>
  <si>
    <t>050926762013-5</t>
  </si>
  <si>
    <t>1305192 / 1048610</t>
  </si>
  <si>
    <t>196924473-91</t>
  </si>
  <si>
    <t>687483 / 1153428</t>
  </si>
  <si>
    <t>268652111-12</t>
  </si>
  <si>
    <t>13779463-0</t>
  </si>
  <si>
    <t>55913842015-6</t>
  </si>
  <si>
    <t>421033123-68</t>
  </si>
  <si>
    <t>1091446 / 614297</t>
  </si>
  <si>
    <t>037953492009-6</t>
  </si>
  <si>
    <t>062142313-00</t>
  </si>
  <si>
    <t>21840093-4</t>
  </si>
  <si>
    <t>737966703-34</t>
  </si>
  <si>
    <t>085456798-4</t>
  </si>
  <si>
    <t>042572102011-6</t>
  </si>
  <si>
    <t>1731223/1185255</t>
  </si>
  <si>
    <t>1185271/2227346</t>
  </si>
  <si>
    <t>053267972014-9</t>
  </si>
  <si>
    <t>51593296-5</t>
  </si>
  <si>
    <t>632661/1063031</t>
  </si>
  <si>
    <t>050706952013-2</t>
  </si>
  <si>
    <t>040251832010-8</t>
  </si>
  <si>
    <t>84284897-5</t>
  </si>
  <si>
    <t>26943002003-6</t>
  </si>
  <si>
    <t>037539532009-6</t>
  </si>
  <si>
    <t>40496995-0</t>
  </si>
  <si>
    <t>1013275/2205359</t>
  </si>
  <si>
    <t>037610432009-5</t>
  </si>
  <si>
    <t>1507565/2060671</t>
  </si>
  <si>
    <t>35441595-6</t>
  </si>
  <si>
    <t>107077499-2</t>
  </si>
  <si>
    <t>1730837/2232858</t>
  </si>
  <si>
    <t>1043603/2077923</t>
  </si>
  <si>
    <t>31285594-0</t>
  </si>
  <si>
    <t>045187822012-0</t>
  </si>
  <si>
    <t>85168397-5</t>
  </si>
  <si>
    <t>43266695-8</t>
  </si>
  <si>
    <t>013375292000-3</t>
  </si>
  <si>
    <t>90377898-0</t>
  </si>
  <si>
    <t>117454699-6</t>
  </si>
  <si>
    <t>34552894-8</t>
  </si>
  <si>
    <t>037747302009-3</t>
  </si>
  <si>
    <t>041118652010-0</t>
  </si>
  <si>
    <t>041807342011-5</t>
  </si>
  <si>
    <t>42067095-5</t>
  </si>
  <si>
    <t>025134832003-2</t>
  </si>
  <si>
    <t>24383112003-6</t>
  </si>
  <si>
    <t>1185248/1507318</t>
  </si>
  <si>
    <t>110080399-5</t>
  </si>
  <si>
    <t>1482686 - 1148196</t>
  </si>
  <si>
    <t>82345497-5</t>
  </si>
  <si>
    <t>180.380.423-87</t>
  </si>
  <si>
    <t>2441129 - 2183978</t>
  </si>
  <si>
    <t>842.537.463-49</t>
  </si>
  <si>
    <t>014.151.163-00</t>
  </si>
  <si>
    <t>1592732000-1</t>
  </si>
  <si>
    <t>003.079.193-66</t>
  </si>
  <si>
    <t>1056431 - 1726983</t>
  </si>
  <si>
    <t>1299544 - 1727080</t>
  </si>
  <si>
    <t>045467492012-7</t>
  </si>
  <si>
    <t>475.393.723-20</t>
  </si>
  <si>
    <t>004962793-7</t>
  </si>
  <si>
    <t>1148089 - 1726827</t>
  </si>
  <si>
    <t>0629444 - 011477842</t>
  </si>
  <si>
    <t>034407202007-3</t>
  </si>
  <si>
    <t>1148022 - 1482900</t>
  </si>
  <si>
    <t>3767792-6</t>
  </si>
  <si>
    <t>117560799-9</t>
  </si>
  <si>
    <t>1148154 - 1042845</t>
  </si>
  <si>
    <t>042527492011-2</t>
  </si>
  <si>
    <t>1726819 - 2116325</t>
  </si>
  <si>
    <t>119805899-1</t>
  </si>
  <si>
    <t>31757594-5</t>
  </si>
  <si>
    <t>1011386 - 2059160</t>
  </si>
  <si>
    <t>26441412003-5</t>
  </si>
  <si>
    <t>49634942013-9</t>
  </si>
  <si>
    <t>36802095-9</t>
  </si>
  <si>
    <t>048682495-0</t>
  </si>
  <si>
    <t>0526478422014-1</t>
  </si>
  <si>
    <t>040000872010-2</t>
  </si>
  <si>
    <t>1299510 - 1482751</t>
  </si>
  <si>
    <t>23441502002-6</t>
  </si>
  <si>
    <t>38779995-8</t>
  </si>
  <si>
    <t>26535842003-3</t>
  </si>
  <si>
    <t>1299486 - 1727692</t>
  </si>
  <si>
    <t>615104 - 1148360</t>
  </si>
  <si>
    <t>031438712006-6</t>
  </si>
  <si>
    <t>1483031 - 2243145</t>
  </si>
  <si>
    <t>21038002002-1</t>
  </si>
  <si>
    <t>781294 - 1148238</t>
  </si>
  <si>
    <t>21178762002-2</t>
  </si>
  <si>
    <t>2059772 - 1727304</t>
  </si>
  <si>
    <t>95056198-3</t>
  </si>
  <si>
    <t>476288553-34</t>
  </si>
  <si>
    <t>783290 - 1012939</t>
  </si>
  <si>
    <t>23525412002-5</t>
  </si>
  <si>
    <t>019491692002-8</t>
  </si>
  <si>
    <t>19500693-3</t>
  </si>
  <si>
    <t>082511997-9</t>
  </si>
  <si>
    <t>856193533-20</t>
  </si>
  <si>
    <t>76305497-6</t>
  </si>
  <si>
    <t>111935099-6</t>
  </si>
  <si>
    <t>23244992002-8</t>
  </si>
  <si>
    <t>1727460 - 2059731</t>
  </si>
  <si>
    <t>060138296-0</t>
  </si>
  <si>
    <t>1148410 - 1482959</t>
  </si>
  <si>
    <t>041040652010-3</t>
  </si>
  <si>
    <t>54209196-8</t>
  </si>
  <si>
    <t>76727297-8</t>
  </si>
  <si>
    <t>805412083-49</t>
  </si>
  <si>
    <t>48247395-9</t>
  </si>
  <si>
    <t>044372122012-1</t>
  </si>
  <si>
    <t>1148469 - 1482611</t>
  </si>
  <si>
    <t>75263797-5</t>
  </si>
  <si>
    <t>040870992010-3</t>
  </si>
  <si>
    <t>1074269 - 1319748</t>
  </si>
  <si>
    <t>41259295-9</t>
  </si>
  <si>
    <t>279844943-04</t>
  </si>
  <si>
    <t>417.712.653-53</t>
  </si>
  <si>
    <t>23480132002-0</t>
  </si>
  <si>
    <t>251.825.523-00</t>
  </si>
  <si>
    <t>39074752010-5</t>
  </si>
  <si>
    <t>017348622001-0</t>
  </si>
  <si>
    <t>17925693-9</t>
  </si>
  <si>
    <t>46977995-0</t>
  </si>
  <si>
    <t>46916795-5</t>
  </si>
  <si>
    <t>85860698-4</t>
  </si>
  <si>
    <t>65238896-5</t>
  </si>
  <si>
    <t>1024041/901249</t>
  </si>
  <si>
    <t>023829182003-8</t>
  </si>
  <si>
    <t>1023423/1301837</t>
  </si>
  <si>
    <t>608406/1162338</t>
  </si>
  <si>
    <t>151152-6</t>
  </si>
  <si>
    <t>15067782000-5</t>
  </si>
  <si>
    <t>1180124/1295534</t>
  </si>
  <si>
    <t>23777062003-8</t>
  </si>
  <si>
    <t>1578459/2230738</t>
  </si>
  <si>
    <t>48531995-0</t>
  </si>
  <si>
    <t>343129-7</t>
  </si>
  <si>
    <t>109200399-9</t>
  </si>
  <si>
    <t>1161561/1505031</t>
  </si>
  <si>
    <t>15308793-5</t>
  </si>
  <si>
    <t>1504950/2063709</t>
  </si>
  <si>
    <t>036635262009-9</t>
  </si>
  <si>
    <t>1032978/1160290</t>
  </si>
  <si>
    <t>1161678/2230563</t>
  </si>
  <si>
    <t>116022799-0</t>
  </si>
  <si>
    <t>1064344/1173400</t>
  </si>
  <si>
    <t>027410152004-2</t>
  </si>
  <si>
    <t>034660952008-3</t>
  </si>
  <si>
    <t>1061944/1718907</t>
  </si>
  <si>
    <t>034574032008-3</t>
  </si>
  <si>
    <t>19630242002-3</t>
  </si>
  <si>
    <t>32993262007-0</t>
  </si>
  <si>
    <t>026786912003-7</t>
  </si>
  <si>
    <t>039516862010-2</t>
  </si>
  <si>
    <t>34493402007-6</t>
  </si>
  <si>
    <t>116117-3/150423-2</t>
  </si>
  <si>
    <t>103309-1/130217-3</t>
  </si>
  <si>
    <t>117143/1034578</t>
  </si>
  <si>
    <t>055647542015-9</t>
  </si>
  <si>
    <t>16274852001-9</t>
  </si>
  <si>
    <t>026735852003-0</t>
  </si>
  <si>
    <t>47297795-5</t>
  </si>
  <si>
    <t>015431842000-8</t>
  </si>
  <si>
    <t>857201/1034628</t>
  </si>
  <si>
    <t>15936622000-0</t>
  </si>
  <si>
    <t>036978722009-7</t>
  </si>
  <si>
    <t>19358002001-2</t>
  </si>
  <si>
    <t>99346098-4</t>
  </si>
  <si>
    <t>38576795-1</t>
  </si>
  <si>
    <t>040871902010-7</t>
  </si>
  <si>
    <t>678219/878843</t>
  </si>
  <si>
    <t>0370722352009-1</t>
  </si>
  <si>
    <t>1063304/1161835</t>
  </si>
  <si>
    <t>1030345/1504976</t>
  </si>
  <si>
    <t>018371982001-6</t>
  </si>
  <si>
    <t>040033672010-9</t>
  </si>
  <si>
    <t>0608612/01028554</t>
  </si>
  <si>
    <t>21566772002-3</t>
  </si>
  <si>
    <t>2230571/1026905</t>
  </si>
  <si>
    <t>029811592005-0</t>
  </si>
  <si>
    <t>965632/1161199</t>
  </si>
  <si>
    <t>15433462000-8</t>
  </si>
  <si>
    <t>40583982010-8</t>
  </si>
  <si>
    <t>119525299-1</t>
  </si>
  <si>
    <t>05491482014-0</t>
  </si>
  <si>
    <t>111299099-0</t>
  </si>
  <si>
    <t>22921312002-4</t>
  </si>
  <si>
    <t>16536462001-6</t>
  </si>
  <si>
    <t>0862714/1034040</t>
  </si>
  <si>
    <t>036247372008-2</t>
  </si>
  <si>
    <t>15312192000-6</t>
  </si>
  <si>
    <t>1157502/1718758</t>
  </si>
  <si>
    <t>23983994-3</t>
  </si>
  <si>
    <t>745331/1157528</t>
  </si>
  <si>
    <t>17048362001-1</t>
  </si>
  <si>
    <t>15353382000-0</t>
  </si>
  <si>
    <t>037891962009-60</t>
  </si>
  <si>
    <t>57921796-5</t>
  </si>
  <si>
    <t>783860/10474</t>
  </si>
  <si>
    <t>047441292013-8</t>
  </si>
  <si>
    <t>15486742000-3</t>
  </si>
  <si>
    <t>8570508-5</t>
  </si>
  <si>
    <t>18480993-2</t>
  </si>
  <si>
    <t>105859298-7</t>
  </si>
  <si>
    <t>1157353/1504422</t>
  </si>
  <si>
    <t>40637395-7</t>
  </si>
  <si>
    <t>92242898-0</t>
  </si>
  <si>
    <t>832552653-04</t>
  </si>
  <si>
    <t>1157478/1504463</t>
  </si>
  <si>
    <t>L</t>
  </si>
  <si>
    <t>26820294-0</t>
  </si>
  <si>
    <t>742.705.833-04</t>
  </si>
  <si>
    <t>80230397-8</t>
  </si>
  <si>
    <t>903.482.303-20</t>
  </si>
  <si>
    <t>39723242010-7</t>
  </si>
  <si>
    <t>224.746.413-00</t>
  </si>
  <si>
    <t>467.544.903-49</t>
  </si>
  <si>
    <t>1285812999-8</t>
  </si>
  <si>
    <t>094.361.893-20</t>
  </si>
  <si>
    <t>12860651999-1</t>
  </si>
  <si>
    <t>444.549.963-34</t>
  </si>
  <si>
    <t>43746742011-3</t>
  </si>
  <si>
    <t>354.987.223-20</t>
  </si>
  <si>
    <t>15541693-6</t>
  </si>
  <si>
    <t>838.309.363-20</t>
  </si>
  <si>
    <t>87620698-4</t>
  </si>
  <si>
    <t>846.097.023-04</t>
  </si>
  <si>
    <t>41298822010-0</t>
  </si>
  <si>
    <t>027.035.784-07</t>
  </si>
  <si>
    <t>2083376 / 2452837</t>
  </si>
  <si>
    <t>69706897-8</t>
  </si>
  <si>
    <t>964.967.033-53</t>
  </si>
  <si>
    <t>991257 / 929208</t>
  </si>
  <si>
    <t>54901042014-1</t>
  </si>
  <si>
    <t>205.885.503-53</t>
  </si>
  <si>
    <t>1514660 / 2075430</t>
  </si>
  <si>
    <t>45898195-8</t>
  </si>
  <si>
    <t>748.802.843-00</t>
  </si>
  <si>
    <t>25213322003-4</t>
  </si>
  <si>
    <t>689.948.693-87</t>
  </si>
  <si>
    <t>407.539.053-53</t>
  </si>
  <si>
    <t>19604972002-8</t>
  </si>
  <si>
    <t>409.313.743-91</t>
  </si>
  <si>
    <t>100995898-1</t>
  </si>
  <si>
    <t>002.900.523-00</t>
  </si>
  <si>
    <t>73614597-4</t>
  </si>
  <si>
    <t>746.513.583-49</t>
  </si>
  <si>
    <t>18175712001-3</t>
  </si>
  <si>
    <t>325.108.103-91</t>
  </si>
  <si>
    <t>612341/1155407</t>
  </si>
  <si>
    <t>331011083-49</t>
  </si>
  <si>
    <t>033513922007-0</t>
  </si>
  <si>
    <t>428030043-72</t>
  </si>
  <si>
    <t>22445094-8</t>
  </si>
  <si>
    <t>772212303-15</t>
  </si>
  <si>
    <t>1299791/1722198</t>
  </si>
  <si>
    <t>335386463-68</t>
  </si>
  <si>
    <t>1506740/2056091</t>
  </si>
  <si>
    <t>20220994-6</t>
  </si>
  <si>
    <t>090000177-18</t>
  </si>
  <si>
    <t>23076194-1</t>
  </si>
  <si>
    <t>919495483-68</t>
  </si>
  <si>
    <t>12511171999-5</t>
  </si>
  <si>
    <t>957626043-49</t>
  </si>
  <si>
    <t>51466772014-0</t>
  </si>
  <si>
    <t>354466253-15</t>
  </si>
  <si>
    <t>008353173-40</t>
  </si>
  <si>
    <t>612499/1506583</t>
  </si>
  <si>
    <t>155485-5</t>
  </si>
  <si>
    <t>438211623-68</t>
  </si>
  <si>
    <t>152234-3</t>
  </si>
  <si>
    <t>449477713-72</t>
  </si>
  <si>
    <t>282651573-04</t>
  </si>
  <si>
    <t>1155415/172222</t>
  </si>
  <si>
    <t>508866143-68</t>
  </si>
  <si>
    <t>45048862012-3</t>
  </si>
  <si>
    <t>335053303-53</t>
  </si>
  <si>
    <t>051555595-9</t>
  </si>
  <si>
    <t>452871983-53</t>
  </si>
  <si>
    <t>19203662001-0</t>
  </si>
  <si>
    <t>508010823-15</t>
  </si>
  <si>
    <t>859113563-68</t>
  </si>
  <si>
    <t>645325773-49</t>
  </si>
  <si>
    <t>1740192-5</t>
  </si>
  <si>
    <t>736145803-34</t>
  </si>
  <si>
    <t>700975503-53</t>
  </si>
  <si>
    <t>471797243-00</t>
  </si>
  <si>
    <t>437811283-34</t>
  </si>
  <si>
    <t>564466083-49</t>
  </si>
  <si>
    <t>466685273-53</t>
  </si>
  <si>
    <t>336127903-82</t>
  </si>
  <si>
    <t>1721620/2056240</t>
  </si>
  <si>
    <t>32981894-5</t>
  </si>
  <si>
    <t>723871303-91</t>
  </si>
  <si>
    <t>1185412/2232940</t>
  </si>
  <si>
    <t>044905292012-8</t>
  </si>
  <si>
    <t>391293143-72</t>
  </si>
  <si>
    <t>101571698-6</t>
  </si>
  <si>
    <t>929422023-00</t>
  </si>
  <si>
    <t>16899272001-5</t>
  </si>
  <si>
    <t>242844753-04</t>
  </si>
  <si>
    <t>698553311-68</t>
  </si>
  <si>
    <t>50337695-7</t>
  </si>
  <si>
    <t>329859673-68</t>
  </si>
  <si>
    <t>21514302002-20</t>
  </si>
  <si>
    <t>685892983-53</t>
  </si>
  <si>
    <t>47341292013-7</t>
  </si>
  <si>
    <t>445016413-04</t>
  </si>
  <si>
    <t>1916296201-0</t>
  </si>
  <si>
    <t>242868263-68</t>
  </si>
  <si>
    <t>4220752011-0</t>
  </si>
  <si>
    <t>251813783-15</t>
  </si>
  <si>
    <t>26348932003-0</t>
  </si>
  <si>
    <t>272397053-15</t>
  </si>
  <si>
    <t>013346393-10</t>
  </si>
  <si>
    <t>15607822000-7</t>
  </si>
  <si>
    <t>985875443-49</t>
  </si>
  <si>
    <t>22548812002-1</t>
  </si>
  <si>
    <t>507998785-91</t>
  </si>
  <si>
    <t>768325/01722032</t>
  </si>
  <si>
    <t>407853783-91</t>
  </si>
  <si>
    <t>475730663-68</t>
  </si>
  <si>
    <t>1155225/1506765</t>
  </si>
  <si>
    <t>115282/1506930</t>
  </si>
  <si>
    <t>23524992002-72</t>
  </si>
  <si>
    <t>459735553-72</t>
  </si>
  <si>
    <t>13031071999-5</t>
  </si>
  <si>
    <t>304499363-68</t>
  </si>
  <si>
    <t>37536492009-1</t>
  </si>
  <si>
    <t>408765603-97</t>
  </si>
  <si>
    <t>1506955/1155308</t>
  </si>
  <si>
    <t>34681682008-2</t>
  </si>
  <si>
    <t>288228893-04</t>
  </si>
  <si>
    <t>471709133-72</t>
  </si>
  <si>
    <t>613091/1155597</t>
  </si>
  <si>
    <t>35981692008-00</t>
  </si>
  <si>
    <t>460536113-87</t>
  </si>
  <si>
    <t>30643669-3</t>
  </si>
  <si>
    <t>1155373/1052323</t>
  </si>
  <si>
    <t>43602632001-6</t>
  </si>
  <si>
    <t>406794113-72</t>
  </si>
  <si>
    <t>27044892004-9</t>
  </si>
  <si>
    <t>725220543-68</t>
  </si>
  <si>
    <t>1155365/1506914</t>
  </si>
  <si>
    <t>731100513-20</t>
  </si>
  <si>
    <t>97790498-9</t>
  </si>
  <si>
    <t>871119693-91</t>
  </si>
  <si>
    <t>12942361999-6</t>
  </si>
  <si>
    <t>010397203-07</t>
  </si>
  <si>
    <t>107996199-0</t>
  </si>
  <si>
    <t>007181643-77</t>
  </si>
  <si>
    <t>449540773-20</t>
  </si>
  <si>
    <t>1723055/2230241</t>
  </si>
  <si>
    <t>21275593-3</t>
  </si>
  <si>
    <t>733990353-49</t>
  </si>
  <si>
    <t>48282995-8</t>
  </si>
  <si>
    <t>781802793-91</t>
  </si>
  <si>
    <t>16855352001-5</t>
  </si>
  <si>
    <t>270941973-49</t>
  </si>
  <si>
    <t>39504512010-1</t>
  </si>
  <si>
    <t>106828303-30</t>
  </si>
  <si>
    <t>2193753/2052116</t>
  </si>
  <si>
    <t>13769931000-9</t>
  </si>
  <si>
    <t>45389322012-0</t>
  </si>
  <si>
    <t>114301658-04</t>
  </si>
  <si>
    <t>46375602012-9</t>
  </si>
  <si>
    <t>282804743-15</t>
  </si>
  <si>
    <t>53453302014-4</t>
  </si>
  <si>
    <t>300399163-91</t>
  </si>
  <si>
    <t>1299288/ 1723105</t>
  </si>
  <si>
    <t>35663995-9</t>
  </si>
  <si>
    <t>337087703-15</t>
  </si>
  <si>
    <t>1159599/ 1723253</t>
  </si>
  <si>
    <t>81353597-2</t>
  </si>
  <si>
    <t>843197553-91</t>
  </si>
  <si>
    <t>21045894-1</t>
  </si>
  <si>
    <t>1159276/2240091</t>
  </si>
  <si>
    <t>1512250/2052280</t>
  </si>
  <si>
    <t>475228013-20</t>
  </si>
  <si>
    <t>811323/1723196</t>
  </si>
  <si>
    <t>438066603-44</t>
  </si>
  <si>
    <t>1159631/227486</t>
  </si>
  <si>
    <t>47175972013-8</t>
  </si>
  <si>
    <t>460703703-68</t>
  </si>
  <si>
    <t>86342598-4</t>
  </si>
  <si>
    <t>505239103-04</t>
  </si>
  <si>
    <t>62110896-0</t>
  </si>
  <si>
    <t>718875202-87</t>
  </si>
  <si>
    <t>116577799-9</t>
  </si>
  <si>
    <t>939508883-49</t>
  </si>
  <si>
    <t>87077198-1</t>
  </si>
  <si>
    <t>248238213-00</t>
  </si>
  <si>
    <t>16520122001-3</t>
  </si>
  <si>
    <t>95702498-3</t>
  </si>
  <si>
    <t>919133573-68</t>
  </si>
  <si>
    <t>86863697-5</t>
  </si>
  <si>
    <t>846889713-20</t>
  </si>
  <si>
    <t>119850499-1</t>
  </si>
  <si>
    <t>270569373-49</t>
  </si>
  <si>
    <t>33639732007-8</t>
  </si>
  <si>
    <t>149672193-49</t>
  </si>
  <si>
    <t>105368999-0</t>
  </si>
  <si>
    <t>876523313-15</t>
  </si>
  <si>
    <t>4678393-8</t>
  </si>
  <si>
    <t>697864293-20</t>
  </si>
  <si>
    <t>38653802010-5</t>
  </si>
  <si>
    <t>563932883-53</t>
  </si>
  <si>
    <t>4037493-9</t>
  </si>
  <si>
    <t>817126503-00</t>
  </si>
  <si>
    <t>23513852002-0</t>
  </si>
  <si>
    <t>010.058323-74</t>
  </si>
  <si>
    <t>37116682009-7</t>
  </si>
  <si>
    <t>476236403-72</t>
  </si>
  <si>
    <t>20000762002-8</t>
  </si>
  <si>
    <t>408821603-20</t>
  </si>
  <si>
    <t>96595298-3</t>
  </si>
  <si>
    <t>449528053-87</t>
  </si>
  <si>
    <t>177846543-91</t>
  </si>
  <si>
    <t>017860462001-0</t>
  </si>
  <si>
    <t>329389773-87</t>
  </si>
  <si>
    <t>16342622001-1</t>
  </si>
  <si>
    <t>002861373-21</t>
  </si>
  <si>
    <t>27727592004-9</t>
  </si>
  <si>
    <t>329378223-04</t>
  </si>
  <si>
    <t>12984501999-2</t>
  </si>
  <si>
    <t>996854773-53</t>
  </si>
  <si>
    <t>106898799-2</t>
  </si>
  <si>
    <t>005124613-92</t>
  </si>
  <si>
    <t>44258795-3</t>
  </si>
  <si>
    <t>880105703-20</t>
  </si>
  <si>
    <t>1092352/1159466</t>
  </si>
  <si>
    <t>0402166932010-8</t>
  </si>
  <si>
    <t>242498313-53</t>
  </si>
  <si>
    <t>044371512012-9</t>
  </si>
  <si>
    <t>088360513-91</t>
  </si>
  <si>
    <t>494402173-91</t>
  </si>
  <si>
    <t>91929798-6</t>
  </si>
  <si>
    <t>954.946.423-72</t>
  </si>
  <si>
    <t>115094099-6</t>
  </si>
  <si>
    <t>918486603-91</t>
  </si>
  <si>
    <t>404452833-00</t>
  </si>
  <si>
    <t>1159540/2053114</t>
  </si>
  <si>
    <t>66211896-0</t>
  </si>
  <si>
    <t>136983703-87</t>
  </si>
  <si>
    <t>1299254/1504026</t>
  </si>
  <si>
    <t>13229282000-4</t>
  </si>
  <si>
    <t>270945373-87</t>
  </si>
  <si>
    <t>278903683-72</t>
  </si>
  <si>
    <t>128195223-00</t>
  </si>
  <si>
    <t>47693895-3</t>
  </si>
  <si>
    <t>499129683-87</t>
  </si>
  <si>
    <t>81605197-6</t>
  </si>
  <si>
    <t>765540662-68</t>
  </si>
  <si>
    <t>32066094-0</t>
  </si>
  <si>
    <t>564544143-53</t>
  </si>
  <si>
    <t>38208272009-2</t>
  </si>
  <si>
    <t>728373653-00</t>
  </si>
  <si>
    <t>13288792000-5</t>
  </si>
  <si>
    <t>942285403-25</t>
  </si>
  <si>
    <t>44650562012-8</t>
  </si>
  <si>
    <t>278894163-34</t>
  </si>
  <si>
    <t>1299296/ 1503820</t>
  </si>
  <si>
    <t>16536782001-5</t>
  </si>
  <si>
    <t>471653083-34</t>
  </si>
  <si>
    <t>41557342011-1</t>
  </si>
  <si>
    <t>887291927-49</t>
  </si>
  <si>
    <t>56187296-1</t>
  </si>
  <si>
    <t>965674733-04</t>
  </si>
  <si>
    <t>13321632000-0</t>
  </si>
  <si>
    <t>937627553-53</t>
  </si>
  <si>
    <t>088912143-53</t>
  </si>
  <si>
    <t>45381552012-9</t>
  </si>
  <si>
    <t>449509423-87</t>
  </si>
  <si>
    <t>718544/ 793422</t>
  </si>
  <si>
    <t>68472096-5</t>
  </si>
  <si>
    <t>282810713-20</t>
  </si>
  <si>
    <t>171751-8</t>
  </si>
  <si>
    <t>705592953-91</t>
  </si>
  <si>
    <t>26301452003-5</t>
  </si>
  <si>
    <t>483708003-00</t>
  </si>
  <si>
    <t>16687422001-6</t>
  </si>
  <si>
    <t>475248803-59</t>
  </si>
  <si>
    <t>1150515/1723428</t>
  </si>
  <si>
    <t>16686722001-8</t>
  </si>
  <si>
    <t>460397833-20</t>
  </si>
  <si>
    <t>1003389/2487064</t>
  </si>
  <si>
    <t>83938097-6</t>
  </si>
  <si>
    <t>428145703-82</t>
  </si>
  <si>
    <t>1167741/1503838</t>
  </si>
  <si>
    <t>23092662002-5</t>
  </si>
  <si>
    <t>251349493-87</t>
  </si>
  <si>
    <t>28292-8</t>
  </si>
  <si>
    <t>428085453-04</t>
  </si>
  <si>
    <t>1332090200-3</t>
  </si>
  <si>
    <t>146.451.813-00</t>
  </si>
  <si>
    <t>125.890.393-87</t>
  </si>
  <si>
    <t>22851122002-6</t>
  </si>
  <si>
    <t>013.806.833-00</t>
  </si>
  <si>
    <t>22157994-0</t>
  </si>
  <si>
    <t>753.955.763-04</t>
  </si>
  <si>
    <t>807.682.373-00</t>
  </si>
  <si>
    <t>296.523.323-72</t>
  </si>
  <si>
    <t>50940512013-2</t>
  </si>
  <si>
    <t>345.464.053-91</t>
  </si>
  <si>
    <t>225.509.173-91</t>
  </si>
  <si>
    <t>23321202002-0</t>
  </si>
  <si>
    <t>483.549.373-72</t>
  </si>
  <si>
    <t>88675297-3</t>
  </si>
  <si>
    <t>009.914.133-77</t>
  </si>
  <si>
    <t>690552 / 1721422</t>
  </si>
  <si>
    <t>48920312013-3</t>
  </si>
  <si>
    <t>268.635.023-72</t>
  </si>
  <si>
    <t>1061423 / 1159847</t>
  </si>
  <si>
    <t>048920212013-3</t>
  </si>
  <si>
    <t>1721554 / 2073682</t>
  </si>
  <si>
    <t>42729362011-6</t>
  </si>
  <si>
    <t>402.916.003-44</t>
  </si>
  <si>
    <t>46863872012-50</t>
  </si>
  <si>
    <t>449.101.253-68</t>
  </si>
  <si>
    <t>787952 / 2436355</t>
  </si>
  <si>
    <t>355.013.323-53</t>
  </si>
  <si>
    <t>826.625.681-00</t>
  </si>
  <si>
    <t>34646302008-1</t>
  </si>
  <si>
    <t>449.411.023-04</t>
  </si>
  <si>
    <t>62873596-0</t>
  </si>
  <si>
    <t>291.920.133.68</t>
  </si>
  <si>
    <t>860.141.533-49</t>
  </si>
  <si>
    <t>2446480203-7</t>
  </si>
  <si>
    <t>161.832.153-68</t>
  </si>
  <si>
    <t>270.810.793-34</t>
  </si>
  <si>
    <t>619437 / 1298546</t>
  </si>
  <si>
    <t>43446222011-3</t>
  </si>
  <si>
    <t>329.646.093-49</t>
  </si>
  <si>
    <t>898.152.623-00</t>
  </si>
  <si>
    <t>89487998-7</t>
  </si>
  <si>
    <t>467.782.923-34</t>
  </si>
  <si>
    <t>59768596-7</t>
  </si>
  <si>
    <t>825.731.823-04</t>
  </si>
  <si>
    <t>49212572013-5</t>
  </si>
  <si>
    <t>216.470.623-49</t>
  </si>
  <si>
    <t>17517842001-4</t>
  </si>
  <si>
    <t>821.782.083-04</t>
  </si>
  <si>
    <t>1720986 / 2073120</t>
  </si>
  <si>
    <t>444.423.513-68</t>
  </si>
  <si>
    <t>36686995-7</t>
  </si>
  <si>
    <t>884.079.263-53</t>
  </si>
  <si>
    <t>98165998-5</t>
  </si>
  <si>
    <t>459.468.503-00</t>
  </si>
  <si>
    <t>514326120143</t>
  </si>
  <si>
    <t>242.846.883-91</t>
  </si>
  <si>
    <t>38954682010-0</t>
  </si>
  <si>
    <t>270.211.573-04</t>
  </si>
  <si>
    <t>36562682009-9</t>
  </si>
  <si>
    <t>328.516.003-97</t>
  </si>
  <si>
    <t>618.585.953-04</t>
  </si>
  <si>
    <t>22717494-1</t>
  </si>
  <si>
    <t>788.701.863-34</t>
  </si>
  <si>
    <t>379.321.362-53</t>
  </si>
  <si>
    <t>45311142012.7</t>
  </si>
  <si>
    <t>219.504.153-68</t>
  </si>
  <si>
    <t>476.252.603-72</t>
  </si>
  <si>
    <t>4215892-3</t>
  </si>
  <si>
    <t>449.104.873-87</t>
  </si>
  <si>
    <t>344.856.353-68</t>
  </si>
  <si>
    <t>1511419 / 2069284</t>
  </si>
  <si>
    <t>504.365.543-72</t>
  </si>
  <si>
    <t>689.385.433-15</t>
  </si>
  <si>
    <t>51212812014-5</t>
  </si>
  <si>
    <t>176.053.183-91</t>
  </si>
  <si>
    <t>162371520016</t>
  </si>
  <si>
    <t>010.193.743-14</t>
  </si>
  <si>
    <t>16713362001-5</t>
  </si>
  <si>
    <t>951.927.513-49</t>
  </si>
  <si>
    <t>2129152002-3</t>
  </si>
  <si>
    <t>453.009.173-20</t>
  </si>
  <si>
    <t>846.359.673-87</t>
  </si>
  <si>
    <t>490.017.363-00</t>
  </si>
  <si>
    <t>259.663.083-49</t>
  </si>
  <si>
    <t>182752-3</t>
  </si>
  <si>
    <t>294.696.862-68</t>
  </si>
  <si>
    <t>2069300 / 2069169</t>
  </si>
  <si>
    <t>748.159.463-53</t>
  </si>
  <si>
    <t>026.852.763-60</t>
  </si>
  <si>
    <t>13209002000-5</t>
  </si>
  <si>
    <t>990.201.493-34</t>
  </si>
  <si>
    <t>781.338.153-04</t>
  </si>
  <si>
    <t>20317962001-2</t>
  </si>
  <si>
    <t>400.882.513-49</t>
  </si>
  <si>
    <t>37899352009-1</t>
  </si>
  <si>
    <t>258132853-34</t>
  </si>
  <si>
    <t>047496702013-8</t>
  </si>
  <si>
    <t>1155910/ 2064111</t>
  </si>
  <si>
    <t>1059419/ 1081140</t>
  </si>
  <si>
    <t>98225696-1</t>
  </si>
  <si>
    <t>033575582007-9</t>
  </si>
  <si>
    <t>1155886 / 1508878</t>
  </si>
  <si>
    <t>6256193-6</t>
  </si>
  <si>
    <t>21214672002-2</t>
  </si>
  <si>
    <t>21614492002-8</t>
  </si>
  <si>
    <t>028517302004-7</t>
  </si>
  <si>
    <t>29754247-3</t>
  </si>
  <si>
    <t>029258892005-1</t>
  </si>
  <si>
    <t>1003822/ 630327</t>
  </si>
  <si>
    <t>109294999-0</t>
  </si>
  <si>
    <t>1003904/630350</t>
  </si>
  <si>
    <t>66345596-0</t>
  </si>
  <si>
    <t>609750 / 1155720</t>
  </si>
  <si>
    <t>609768 /1155738</t>
  </si>
  <si>
    <t>1509397/ 2048619</t>
  </si>
  <si>
    <t>743914 /609743</t>
  </si>
  <si>
    <t>044976662012-4</t>
  </si>
  <si>
    <t>752725 / 1155746</t>
  </si>
  <si>
    <t>24882782003-1</t>
  </si>
  <si>
    <t>39155992010-0</t>
  </si>
  <si>
    <t>35761022008-0</t>
  </si>
  <si>
    <t>28794194-9</t>
  </si>
  <si>
    <t>1719186 / 2048791</t>
  </si>
  <si>
    <t>042885192011-0</t>
  </si>
  <si>
    <t>1509348 / 2048312</t>
  </si>
  <si>
    <t>1478692 / 1719277</t>
  </si>
  <si>
    <t>052136312014-0</t>
  </si>
  <si>
    <t>610600 / 2048874</t>
  </si>
  <si>
    <t>032679182007-6</t>
  </si>
  <si>
    <t>044980432012-9</t>
  </si>
  <si>
    <t>026358294-9</t>
  </si>
  <si>
    <t>21973192002-8</t>
  </si>
  <si>
    <t>31822094-6</t>
  </si>
  <si>
    <t>12341666-1</t>
  </si>
  <si>
    <t xml:space="preserve">35564202008-5 </t>
  </si>
  <si>
    <t>2048973 / 2048965</t>
  </si>
  <si>
    <t>06689293-7</t>
  </si>
  <si>
    <t>019428792002-0</t>
  </si>
  <si>
    <t>76183797-3</t>
  </si>
  <si>
    <t>609297 / 2064418</t>
  </si>
  <si>
    <t>86293397-8</t>
  </si>
  <si>
    <t>14799793-3</t>
  </si>
  <si>
    <t>50453496-3</t>
  </si>
  <si>
    <t>15264232000-8</t>
  </si>
  <si>
    <t>32594882007-0</t>
  </si>
  <si>
    <t>038943692010-0</t>
  </si>
  <si>
    <t>1012533 609107</t>
  </si>
  <si>
    <t>2241206 1513076</t>
  </si>
  <si>
    <t>1051838 1299106</t>
  </si>
  <si>
    <t>1699750 2071165</t>
  </si>
  <si>
    <t>795690 1029271</t>
  </si>
  <si>
    <t>688630 1323427</t>
  </si>
  <si>
    <t>1713338 2070068</t>
  </si>
  <si>
    <t>1506005 2071710</t>
  </si>
  <si>
    <t>00892950 887497</t>
  </si>
  <si>
    <t>1018001 2225423</t>
  </si>
  <si>
    <t>1505809 2070209</t>
  </si>
  <si>
    <t>79148497-1</t>
  </si>
  <si>
    <t>840136643-72</t>
  </si>
  <si>
    <t>737536/1013705</t>
  </si>
  <si>
    <t>24720426-2</t>
  </si>
  <si>
    <t>1173137/228633</t>
  </si>
  <si>
    <t>024734022003-4</t>
  </si>
  <si>
    <t>695437/1009869</t>
  </si>
  <si>
    <t>97860798-8</t>
  </si>
  <si>
    <t>778514/10110982</t>
  </si>
  <si>
    <t>037350452009-9</t>
  </si>
  <si>
    <t>2187243/1042266</t>
  </si>
  <si>
    <t>022984072002-0</t>
  </si>
  <si>
    <t>22963762002-4</t>
  </si>
  <si>
    <t>37499994-5</t>
  </si>
  <si>
    <t>026522822003-4</t>
  </si>
  <si>
    <t>14076193-4</t>
  </si>
  <si>
    <t>49156395-7</t>
  </si>
  <si>
    <t>43596695-2</t>
  </si>
  <si>
    <t>25358982003-5</t>
  </si>
  <si>
    <t>13618462000-5</t>
  </si>
  <si>
    <t>041383695-9</t>
  </si>
  <si>
    <t>26083152003-1</t>
  </si>
  <si>
    <t>80296497-4</t>
  </si>
  <si>
    <t>1003659/779355</t>
  </si>
  <si>
    <t>49149472013-5</t>
  </si>
  <si>
    <t>119037299-9</t>
  </si>
  <si>
    <t>779082/1005072</t>
  </si>
  <si>
    <t>032278192009-0</t>
  </si>
  <si>
    <t>045630712012-9</t>
  </si>
  <si>
    <t>050105522013-60</t>
  </si>
  <si>
    <t>65495796-7</t>
  </si>
  <si>
    <t>13005581999-6</t>
  </si>
  <si>
    <t>1173152/2051399</t>
  </si>
  <si>
    <t>49671482013-8</t>
  </si>
  <si>
    <t>1323401/2051563</t>
  </si>
  <si>
    <t>043395372011-5</t>
  </si>
  <si>
    <t>033251594-0</t>
  </si>
  <si>
    <t>023307752002-4</t>
  </si>
  <si>
    <t>1302801/1512664</t>
  </si>
  <si>
    <t>26650112003-5</t>
  </si>
  <si>
    <t>1162189/2051761</t>
  </si>
  <si>
    <t>177279993-1</t>
  </si>
  <si>
    <t>1708635/2187375</t>
  </si>
  <si>
    <t>68724896-5</t>
  </si>
  <si>
    <t>27066102004-1</t>
  </si>
  <si>
    <t>780064/1161009</t>
  </si>
  <si>
    <t>045207982012-8</t>
  </si>
  <si>
    <t>681718/1162122</t>
  </si>
  <si>
    <t>1515063/2011179</t>
  </si>
  <si>
    <t>030091272005-5</t>
  </si>
  <si>
    <t>460134153-15</t>
  </si>
  <si>
    <t>034603272008-4</t>
  </si>
  <si>
    <t>257448793-15</t>
  </si>
  <si>
    <t>1151810 / 1064724</t>
  </si>
  <si>
    <t>22234042002-0</t>
  </si>
  <si>
    <t>075061393 - 91</t>
  </si>
  <si>
    <t>4550193 - 9</t>
  </si>
  <si>
    <t>708910283 - 15</t>
  </si>
  <si>
    <t>50952262013 - 1</t>
  </si>
  <si>
    <t>126229583 - 15</t>
  </si>
  <si>
    <t>900217 / 1057082</t>
  </si>
  <si>
    <t>38962782010-0</t>
  </si>
  <si>
    <t>796037 / 1027978</t>
  </si>
  <si>
    <t>21477902002-2</t>
  </si>
  <si>
    <t>17747942001-6</t>
  </si>
  <si>
    <t>34659494-4</t>
  </si>
  <si>
    <t>1297332 / 1131788</t>
  </si>
  <si>
    <t>28109582004-0</t>
  </si>
  <si>
    <t>268454823-49</t>
  </si>
  <si>
    <t>509.373.243-53</t>
  </si>
  <si>
    <t>075.605.753-15</t>
  </si>
  <si>
    <t>37091794-4</t>
  </si>
  <si>
    <t>744798493-00</t>
  </si>
  <si>
    <t>279298923-87</t>
  </si>
  <si>
    <t>016188802001 - 6</t>
  </si>
  <si>
    <t xml:space="preserve">224523203 - 82 </t>
  </si>
  <si>
    <t>1715994/2009868</t>
  </si>
  <si>
    <t xml:space="preserve">16514112001 - 1 </t>
  </si>
  <si>
    <t>877990303 - 72</t>
  </si>
  <si>
    <t>17325893-0</t>
  </si>
  <si>
    <t>304703743-49</t>
  </si>
  <si>
    <t>644280953-68</t>
  </si>
  <si>
    <t>431950673-15</t>
  </si>
  <si>
    <t>17097093-0</t>
  </si>
  <si>
    <t>334219603-30</t>
  </si>
  <si>
    <t>013108872000-6</t>
  </si>
  <si>
    <t>058653768-61</t>
  </si>
  <si>
    <t>007.442.793-80</t>
  </si>
  <si>
    <t>444.901.003-53</t>
  </si>
  <si>
    <t>01703776 / 1151539</t>
  </si>
  <si>
    <t>047314962013-1</t>
  </si>
  <si>
    <t>117316599-9</t>
  </si>
  <si>
    <t>468216603-44</t>
  </si>
  <si>
    <t>1165448/1511948</t>
  </si>
  <si>
    <t>20017822002 - 3</t>
  </si>
  <si>
    <t>237193973 - 00</t>
  </si>
  <si>
    <t>2011104/2011039</t>
  </si>
  <si>
    <t>78673797 - 2</t>
  </si>
  <si>
    <t>973420843 - 87</t>
  </si>
  <si>
    <t>95929498 - 8</t>
  </si>
  <si>
    <t>235588143 - 04</t>
  </si>
  <si>
    <t>106042699 - 1</t>
  </si>
  <si>
    <t>332539273 - 34</t>
  </si>
  <si>
    <t>474732583-20</t>
  </si>
  <si>
    <t>0399792-8</t>
  </si>
  <si>
    <t>707020713-15</t>
  </si>
  <si>
    <t>952.714.813-87</t>
  </si>
  <si>
    <t>515.580.413-20</t>
  </si>
  <si>
    <t>13033961999-7</t>
  </si>
  <si>
    <t>074983143-04</t>
  </si>
  <si>
    <t>047616282013-3</t>
  </si>
  <si>
    <t>698195303-00</t>
  </si>
  <si>
    <t>82000997-0</t>
  </si>
  <si>
    <t>432044063-34</t>
  </si>
  <si>
    <t>1170836/1064492</t>
  </si>
  <si>
    <t>449808333 - 49</t>
  </si>
  <si>
    <t>12711951999 - 1</t>
  </si>
  <si>
    <t>449811123 - 00</t>
  </si>
  <si>
    <t>1170299/2226397</t>
  </si>
  <si>
    <t>585764103 - 97</t>
  </si>
  <si>
    <t>28426622004 - 5</t>
  </si>
  <si>
    <t>149673913 - 20</t>
  </si>
  <si>
    <t>15074012000 - 2</t>
  </si>
  <si>
    <t>334815473 - 15</t>
  </si>
  <si>
    <t>040163612010-8</t>
  </si>
  <si>
    <t>7905793-4</t>
  </si>
  <si>
    <t>351921783-04</t>
  </si>
  <si>
    <t>948919/ 1044312</t>
  </si>
  <si>
    <t>025201253-49</t>
  </si>
  <si>
    <t>444811013-34</t>
  </si>
  <si>
    <t>34112894 - 5</t>
  </si>
  <si>
    <t>291814883 - 00</t>
  </si>
  <si>
    <t>113521499 - 6</t>
  </si>
  <si>
    <t>178429993 - 68</t>
  </si>
  <si>
    <t>25378952003 - 5</t>
  </si>
  <si>
    <t>494073333 - 53</t>
  </si>
  <si>
    <t>018826642001-2</t>
  </si>
  <si>
    <t>714322213-53</t>
  </si>
  <si>
    <t>920132 / 1131689</t>
  </si>
  <si>
    <t>114517199-8</t>
  </si>
  <si>
    <t>157606503-00</t>
  </si>
  <si>
    <t>1069004 / 1025063</t>
  </si>
  <si>
    <t>021369192002-7</t>
  </si>
  <si>
    <t>2789392-8</t>
  </si>
  <si>
    <t>076.464.373-87</t>
  </si>
  <si>
    <t>124.847.413-91</t>
  </si>
  <si>
    <t>018634642001-1</t>
  </si>
  <si>
    <t>252205273-04</t>
  </si>
  <si>
    <t>029821102005-6</t>
  </si>
  <si>
    <t>252198123-00</t>
  </si>
  <si>
    <t>5576393-6</t>
  </si>
  <si>
    <t>530006763-68</t>
  </si>
  <si>
    <t>67277896-3</t>
  </si>
  <si>
    <t>234732664-34</t>
  </si>
  <si>
    <t>641475923-68</t>
  </si>
  <si>
    <t>1051515/ 1053966</t>
  </si>
  <si>
    <t>01435282000-1</t>
  </si>
  <si>
    <t>288999463-53</t>
  </si>
  <si>
    <t>1164607/ 1703651</t>
  </si>
  <si>
    <t>115657499-1</t>
  </si>
  <si>
    <t>450285083-72</t>
  </si>
  <si>
    <t>153.122.083-53</t>
  </si>
  <si>
    <t>040.556.243-87</t>
  </si>
  <si>
    <t>375.577.853-04</t>
  </si>
  <si>
    <t>064.317.713-20</t>
  </si>
  <si>
    <t>224.606.833-91</t>
  </si>
  <si>
    <t>882007443-53</t>
  </si>
  <si>
    <t>1167352/ 1700384</t>
  </si>
  <si>
    <t>453283583-68</t>
  </si>
  <si>
    <t>14102832000-5</t>
  </si>
  <si>
    <t>IVETE LOBO CUTRIM</t>
  </si>
  <si>
    <t>023367602002-9</t>
  </si>
  <si>
    <t>1015874/ 1717214</t>
  </si>
  <si>
    <t>432072943-91</t>
  </si>
  <si>
    <t>048719562013-4</t>
  </si>
  <si>
    <t>290505533-20</t>
  </si>
  <si>
    <t>1164482/ 1708536</t>
  </si>
  <si>
    <t>036507282008-9</t>
  </si>
  <si>
    <t>698184363-34</t>
  </si>
  <si>
    <t>043813 AP</t>
  </si>
  <si>
    <t>415157572-34</t>
  </si>
  <si>
    <t>59900996-9</t>
  </si>
  <si>
    <t>029431377-07</t>
  </si>
  <si>
    <t>530.381.003-82</t>
  </si>
  <si>
    <t>528.953.433-49</t>
  </si>
  <si>
    <t>17964393-2</t>
  </si>
  <si>
    <t>29188394-0</t>
  </si>
  <si>
    <t>803705433-00</t>
  </si>
  <si>
    <t>336908822007-3</t>
  </si>
  <si>
    <t>031226942006-8</t>
  </si>
  <si>
    <t>054758196-3</t>
  </si>
  <si>
    <t>351.528.423-00</t>
  </si>
  <si>
    <t>1722438 e 2227379</t>
  </si>
  <si>
    <t>721896979  /25.02.1997</t>
  </si>
  <si>
    <t>962.759.523-34</t>
  </si>
  <si>
    <t>046559732012-5</t>
  </si>
  <si>
    <t>397113233-20</t>
  </si>
  <si>
    <t>1039726/ 933010</t>
  </si>
  <si>
    <t>280556593-20</t>
  </si>
  <si>
    <t>90605998-4</t>
  </si>
  <si>
    <t>2009686 / 2011005</t>
  </si>
  <si>
    <t>51117496-9</t>
  </si>
  <si>
    <t>52821296-6</t>
  </si>
  <si>
    <t>239292191-15</t>
  </si>
  <si>
    <t>29592594-9</t>
  </si>
  <si>
    <t>724800923-72</t>
  </si>
  <si>
    <t>2520392-4</t>
  </si>
  <si>
    <t>699493873-53</t>
  </si>
  <si>
    <t>37475894-8</t>
  </si>
  <si>
    <t>742488123-04</t>
  </si>
  <si>
    <t>1058437/ 1170547</t>
  </si>
  <si>
    <t>19855762002-9</t>
  </si>
  <si>
    <t>337208863-87</t>
  </si>
  <si>
    <t>856507653-91</t>
  </si>
  <si>
    <t>015691292000-4</t>
  </si>
  <si>
    <t>1054600/ 1716398</t>
  </si>
  <si>
    <t>22277922002-0</t>
  </si>
  <si>
    <t>407379183-49</t>
  </si>
  <si>
    <t>28607432005-1</t>
  </si>
  <si>
    <t>482692123-34</t>
  </si>
  <si>
    <t>423872484-49</t>
  </si>
  <si>
    <t>036720132009-7</t>
  </si>
  <si>
    <t>249938593-68</t>
  </si>
  <si>
    <t>405656373-04</t>
  </si>
  <si>
    <t>59086096-8</t>
  </si>
  <si>
    <t>272567743-20</t>
  </si>
  <si>
    <t>2181531200-22</t>
  </si>
  <si>
    <t>231957382-87</t>
  </si>
  <si>
    <t>69121097-7</t>
  </si>
  <si>
    <t>288452693-53</t>
  </si>
  <si>
    <t>1064989
610170</t>
  </si>
  <si>
    <t>30598682006-6</t>
  </si>
  <si>
    <t>100377303-63</t>
  </si>
  <si>
    <t>610220
1308600</t>
  </si>
  <si>
    <t>47042842012-8</t>
  </si>
  <si>
    <t>483402863-15</t>
  </si>
  <si>
    <t>1307198
2222941</t>
  </si>
  <si>
    <t>117438999-8</t>
  </si>
  <si>
    <t>750890413-34</t>
  </si>
  <si>
    <t>58087396-0</t>
  </si>
  <si>
    <t>251592673-87</t>
  </si>
  <si>
    <t>28316194-9</t>
  </si>
  <si>
    <t>100545703-44</t>
  </si>
  <si>
    <t>224270233-53</t>
  </si>
  <si>
    <t>028783322005-8</t>
  </si>
  <si>
    <t>257261453-72</t>
  </si>
  <si>
    <t>20443482002-4</t>
  </si>
  <si>
    <t>027305662004-6</t>
  </si>
  <si>
    <t>723898343-53</t>
  </si>
  <si>
    <t>648.239,203-25</t>
  </si>
  <si>
    <t>1051481 e 1177757</t>
  </si>
  <si>
    <t>32815694-9</t>
  </si>
  <si>
    <t>444.575.883-34</t>
  </si>
  <si>
    <t>23380194-4</t>
  </si>
  <si>
    <t>507766733-00</t>
  </si>
  <si>
    <t>36974795-0</t>
  </si>
  <si>
    <t>033587902007-4</t>
  </si>
  <si>
    <t>292729203-53</t>
  </si>
  <si>
    <t>1164771
1714864</t>
  </si>
  <si>
    <t>23356732002-1</t>
  </si>
  <si>
    <t>376960503-97</t>
  </si>
  <si>
    <t>002169592-0</t>
  </si>
  <si>
    <t>038030743-04</t>
  </si>
  <si>
    <t>026373562003-1</t>
  </si>
  <si>
    <t>205388473-87</t>
  </si>
  <si>
    <t>242887643-00</t>
  </si>
  <si>
    <t>1320050/1698232</t>
  </si>
  <si>
    <t>15385293 - 3</t>
  </si>
  <si>
    <t>638462923 - 20</t>
  </si>
  <si>
    <t>1068451/1717412</t>
  </si>
  <si>
    <t>37558422009 - 9</t>
  </si>
  <si>
    <t>405619683 - 49</t>
  </si>
  <si>
    <t>095598413 - 00</t>
  </si>
  <si>
    <t>762633/1038546</t>
  </si>
  <si>
    <t>242834283 -53</t>
  </si>
  <si>
    <t>105361299-8</t>
  </si>
  <si>
    <t>472029203=87</t>
  </si>
  <si>
    <t>069713897-6</t>
  </si>
  <si>
    <t>146307533-20</t>
  </si>
  <si>
    <t>934505/991471</t>
  </si>
  <si>
    <t>224352043 - 53</t>
  </si>
  <si>
    <t>1166388/1699156</t>
  </si>
  <si>
    <t>48416062013 - 5</t>
  </si>
  <si>
    <t>706012083 - 15</t>
  </si>
  <si>
    <t>36382695 -5</t>
  </si>
  <si>
    <t>661454573 - 68</t>
  </si>
  <si>
    <t>43153095 - 5</t>
  </si>
  <si>
    <t>489386703 - 25</t>
  </si>
  <si>
    <t>75029197 - 4</t>
  </si>
  <si>
    <t>136860113 - 87</t>
  </si>
  <si>
    <t>64658096 - 5</t>
  </si>
  <si>
    <t>466575843 - 34</t>
  </si>
  <si>
    <t>038156292009-4</t>
  </si>
  <si>
    <t>034861562008-8</t>
  </si>
  <si>
    <t>100855723-49</t>
  </si>
  <si>
    <t>023760632003-5</t>
  </si>
  <si>
    <t>088661983-15</t>
  </si>
  <si>
    <t>1723139/ 1156199</t>
  </si>
  <si>
    <t>028383602004-8</t>
  </si>
  <si>
    <t>332092273-49</t>
  </si>
  <si>
    <t>1580042 / 1167634</t>
  </si>
  <si>
    <t>46083895-4</t>
  </si>
  <si>
    <t>45659295-4</t>
  </si>
  <si>
    <t>064803303-15</t>
  </si>
  <si>
    <t>1307669/ 2227387</t>
  </si>
  <si>
    <t>021436412002-9</t>
  </si>
  <si>
    <t>787473923-04</t>
  </si>
  <si>
    <t>14865193-3</t>
  </si>
  <si>
    <t>252659113-91</t>
  </si>
  <si>
    <t>11838593-3</t>
  </si>
  <si>
    <t>688983803-30</t>
  </si>
  <si>
    <t>1147115/ 1044395</t>
  </si>
  <si>
    <t>375301433-87</t>
  </si>
  <si>
    <t>1719509/ 2067684</t>
  </si>
  <si>
    <t>459803813-68</t>
  </si>
  <si>
    <t>47330895-9</t>
  </si>
  <si>
    <t>179703773-00</t>
  </si>
  <si>
    <t>075413923-91</t>
  </si>
  <si>
    <t>268974073-72</t>
  </si>
  <si>
    <t>431512993-34</t>
  </si>
  <si>
    <t>377.261.642-87</t>
  </si>
  <si>
    <t>912.931.113-68</t>
  </si>
  <si>
    <t>55814696-1</t>
  </si>
  <si>
    <t>459636573-34</t>
  </si>
  <si>
    <t>514392713-72</t>
  </si>
  <si>
    <t>288432403-82</t>
  </si>
  <si>
    <t>034592802008-7</t>
  </si>
  <si>
    <t>428082433-91</t>
  </si>
  <si>
    <t>646299/ 1717974</t>
  </si>
  <si>
    <t>15155382000-3</t>
  </si>
  <si>
    <t>488338193-53</t>
  </si>
  <si>
    <t>1068105/ 1307644</t>
  </si>
  <si>
    <t>405574723-34</t>
  </si>
  <si>
    <t>001.818.993-88</t>
  </si>
  <si>
    <t>407.007,713-87</t>
  </si>
  <si>
    <t>62443123003-5</t>
  </si>
  <si>
    <t>029474102005-0</t>
  </si>
  <si>
    <t>100603698-6</t>
  </si>
  <si>
    <t>197517703-78</t>
  </si>
  <si>
    <t>028881132005-0</t>
  </si>
  <si>
    <t>176161903-91</t>
  </si>
  <si>
    <t>1063064/ 1175173</t>
  </si>
  <si>
    <t>49642296-0</t>
  </si>
  <si>
    <t>252980623-34</t>
  </si>
  <si>
    <t>15048393-7</t>
  </si>
  <si>
    <t>808804873-72</t>
  </si>
  <si>
    <t>224.604.383-20</t>
  </si>
  <si>
    <t>701.341.383-68</t>
  </si>
  <si>
    <t>054971742015-8</t>
  </si>
  <si>
    <t>128942223-00</t>
  </si>
  <si>
    <t>0075792-6</t>
  </si>
  <si>
    <t>680897833-68</t>
  </si>
  <si>
    <t>032555962007-0</t>
  </si>
  <si>
    <t>137758393-72</t>
  </si>
  <si>
    <t>036493492008-5</t>
  </si>
  <si>
    <t>752733903-97</t>
  </si>
  <si>
    <t>095.296.593-34</t>
  </si>
  <si>
    <t>1312388 e 1719376</t>
  </si>
  <si>
    <t>550.519.793-00</t>
  </si>
  <si>
    <t>361.747.693-72</t>
  </si>
  <si>
    <t>6604037/SSP-SP</t>
  </si>
  <si>
    <t>859.590.818-49</t>
  </si>
  <si>
    <t>278.615.033-72</t>
  </si>
  <si>
    <t>128.957.683-15</t>
  </si>
  <si>
    <t>272,216.953-34</t>
  </si>
  <si>
    <t>125.446.803-00</t>
  </si>
  <si>
    <t>655.778.923-68</t>
  </si>
  <si>
    <t>722.698.983-20</t>
  </si>
  <si>
    <t>289.013.633-72</t>
  </si>
  <si>
    <t>126.470.203-53</t>
  </si>
  <si>
    <t>278575.303-87</t>
  </si>
  <si>
    <t>052891702014-4</t>
  </si>
  <si>
    <t>59729496-8</t>
  </si>
  <si>
    <t>1309590/1516426</t>
  </si>
  <si>
    <t>614552/1306273</t>
  </si>
  <si>
    <t>27869514-0</t>
  </si>
  <si>
    <t>113198399-5</t>
  </si>
  <si>
    <t>306016303-00</t>
  </si>
  <si>
    <t>736942/968917</t>
  </si>
  <si>
    <t>1177583/1512490</t>
  </si>
  <si>
    <t>21970794-4</t>
  </si>
  <si>
    <t>1153683/1708734</t>
  </si>
  <si>
    <t>614420/1016153</t>
  </si>
  <si>
    <t>99683498-2</t>
  </si>
  <si>
    <t>031132682006-5</t>
  </si>
  <si>
    <t>1515204/2071454</t>
  </si>
  <si>
    <t>18146693-7</t>
  </si>
  <si>
    <t>30044352005-9</t>
  </si>
  <si>
    <t>41142992010-9</t>
  </si>
  <si>
    <t>1515576/2057974</t>
  </si>
  <si>
    <t>1093020/1156157</t>
  </si>
  <si>
    <t>41257395-4</t>
  </si>
  <si>
    <t>14107622000-0</t>
  </si>
  <si>
    <t>24952822003-3</t>
  </si>
  <si>
    <t>1011711398-7</t>
  </si>
  <si>
    <t>794370/1018704</t>
  </si>
  <si>
    <t>29752652005-4</t>
  </si>
  <si>
    <t>01515840/2072056</t>
  </si>
  <si>
    <t>016043092000-0</t>
  </si>
  <si>
    <t>25526182003-7</t>
  </si>
  <si>
    <t>34859594-8</t>
  </si>
  <si>
    <t>66662696-0</t>
  </si>
  <si>
    <t>1062512/1722602</t>
  </si>
  <si>
    <t>50825196-6</t>
  </si>
  <si>
    <t>117254799-5</t>
  </si>
  <si>
    <t>1061670/632455</t>
  </si>
  <si>
    <t>56912596-0</t>
  </si>
  <si>
    <t>025447342003-1</t>
  </si>
  <si>
    <t>041107302010-2</t>
  </si>
  <si>
    <t>050153542013-9</t>
  </si>
  <si>
    <t>03981481201O-7</t>
  </si>
  <si>
    <t>11599993-0</t>
  </si>
  <si>
    <t>036855102009-34</t>
  </si>
  <si>
    <t>81406497-3</t>
  </si>
  <si>
    <t>041249032010-9</t>
  </si>
  <si>
    <t>052966202014-5</t>
  </si>
  <si>
    <t>706662023-20</t>
  </si>
  <si>
    <t>912790/608489</t>
  </si>
  <si>
    <t>030453172006-1</t>
  </si>
  <si>
    <t>5371393-1</t>
  </si>
  <si>
    <t>040931412010-7</t>
  </si>
  <si>
    <t>028275592004-8</t>
  </si>
  <si>
    <t>94783598-9</t>
  </si>
  <si>
    <t>017285462001-3</t>
  </si>
  <si>
    <t>24672842003-3</t>
  </si>
  <si>
    <t>045333612012-0</t>
  </si>
  <si>
    <t>014371882000-3</t>
  </si>
  <si>
    <t>50307196-0</t>
  </si>
  <si>
    <t>042897152011-9</t>
  </si>
  <si>
    <t>112077699-3</t>
  </si>
  <si>
    <t>021539462002-0</t>
  </si>
  <si>
    <t>1515337/2057768</t>
  </si>
  <si>
    <t>042996602011-2</t>
  </si>
  <si>
    <t>1156074/2072064</t>
  </si>
  <si>
    <t>1722479/2057727</t>
  </si>
  <si>
    <t>489229003-34</t>
  </si>
  <si>
    <t>96944598-9</t>
  </si>
  <si>
    <t>114384099-0</t>
  </si>
  <si>
    <t>87375398-4</t>
  </si>
  <si>
    <t>054605082014-8</t>
  </si>
  <si>
    <t>1076629/0813329</t>
  </si>
  <si>
    <t>039991082010-7</t>
  </si>
  <si>
    <t>12850051999-5</t>
  </si>
  <si>
    <t>61524596-0</t>
  </si>
  <si>
    <t>24373232003-7</t>
  </si>
  <si>
    <t>1515428/2058097</t>
  </si>
  <si>
    <t>13552772000-2</t>
  </si>
  <si>
    <t>31768962006-4</t>
  </si>
  <si>
    <t>037654172009-0</t>
  </si>
  <si>
    <t>325.016.092-04</t>
  </si>
  <si>
    <t>081654197-3</t>
  </si>
  <si>
    <t>774.762.803-00</t>
  </si>
  <si>
    <t>990.151.703-63</t>
  </si>
  <si>
    <t>122023699-0</t>
  </si>
  <si>
    <t>268.852.803-30</t>
  </si>
  <si>
    <t>733.254.143-20</t>
  </si>
  <si>
    <t>29596794-3</t>
  </si>
  <si>
    <t>994.304.013-00</t>
  </si>
  <si>
    <t>940.932.703-25</t>
  </si>
  <si>
    <t>74922097-0</t>
  </si>
  <si>
    <t>025214272003-6</t>
  </si>
  <si>
    <t>001.493.393-48</t>
  </si>
  <si>
    <t>779.700.552-49</t>
  </si>
  <si>
    <t>25000632003-8</t>
  </si>
  <si>
    <t>429.366.832-20</t>
  </si>
  <si>
    <t>96606598-0</t>
  </si>
  <si>
    <t>936.783.803-44</t>
  </si>
  <si>
    <t>19980732002-0</t>
  </si>
  <si>
    <t>022.697.563-04</t>
  </si>
  <si>
    <t>843.720.523-91</t>
  </si>
  <si>
    <t>76720797-1</t>
  </si>
  <si>
    <t>874.643.813-00</t>
  </si>
  <si>
    <t>17866493-6</t>
  </si>
  <si>
    <t>847.637.363-53</t>
  </si>
  <si>
    <t>27616432004-2</t>
  </si>
  <si>
    <t>264.159.092.15</t>
  </si>
  <si>
    <t>115136599-5</t>
  </si>
  <si>
    <t>449.734.893-87</t>
  </si>
  <si>
    <t>15787412000-0</t>
  </si>
  <si>
    <t>327.286.382-68</t>
  </si>
  <si>
    <t>224.141.3242-91</t>
  </si>
  <si>
    <t>104701699-8</t>
  </si>
  <si>
    <t>877.986.703-00</t>
  </si>
  <si>
    <t>1513001 / 2049856</t>
  </si>
  <si>
    <t>42728992011-5</t>
  </si>
  <si>
    <t>530.184.513-68</t>
  </si>
  <si>
    <t>1019092-9</t>
  </si>
  <si>
    <t>573.027.312-68</t>
  </si>
  <si>
    <t>214.169.743-34</t>
  </si>
  <si>
    <t>59157696-1</t>
  </si>
  <si>
    <t>863.038.803-04</t>
  </si>
  <si>
    <t>634.766.492-53</t>
  </si>
  <si>
    <t>356.192.012-87</t>
  </si>
  <si>
    <t>59159196-0</t>
  </si>
  <si>
    <t>825.838.543-72</t>
  </si>
  <si>
    <t>169930942001-4</t>
  </si>
  <si>
    <t>020.279.493-80</t>
  </si>
  <si>
    <t>74974097-3</t>
  </si>
  <si>
    <t>819.323.243-72</t>
  </si>
  <si>
    <t>60850796-2</t>
  </si>
  <si>
    <t>008.236.933-09</t>
  </si>
  <si>
    <t>30241592005-8</t>
  </si>
  <si>
    <t>428.465.603-15</t>
  </si>
  <si>
    <t>20776794-7</t>
  </si>
  <si>
    <t>067.098.853-72</t>
  </si>
  <si>
    <t>1513 134</t>
  </si>
  <si>
    <t>52875596-0</t>
  </si>
  <si>
    <t>757.507.593-34</t>
  </si>
  <si>
    <t>47010742012-3</t>
  </si>
  <si>
    <t>437.893.903-72</t>
  </si>
  <si>
    <t>826.528.309-10</t>
  </si>
  <si>
    <t>248.375.123-72</t>
  </si>
  <si>
    <t>618.231.713-20</t>
  </si>
  <si>
    <t>603.147.372-00</t>
  </si>
  <si>
    <t>29097342005-3</t>
  </si>
  <si>
    <t>257.967.713-53</t>
  </si>
  <si>
    <t>1075731199-0</t>
  </si>
  <si>
    <t>376.276.512-04</t>
  </si>
  <si>
    <t>15403832000-0</t>
  </si>
  <si>
    <t>728.571.613-87</t>
  </si>
  <si>
    <t>017.136.603-42</t>
  </si>
  <si>
    <t>18443882001-1</t>
  </si>
  <si>
    <t>634.788.542-53</t>
  </si>
  <si>
    <t>MATRICULA</t>
  </si>
  <si>
    <t>1301381/1504356</t>
  </si>
  <si>
    <t>038266232009-9</t>
  </si>
  <si>
    <t>1162312/1504513</t>
  </si>
  <si>
    <t>280.659.723-49</t>
  </si>
  <si>
    <t>50315762013-5</t>
  </si>
  <si>
    <t>252.437.563-34</t>
  </si>
  <si>
    <t>86620398-2</t>
  </si>
  <si>
    <t>376.596.183-34</t>
  </si>
  <si>
    <t>115113099-8</t>
  </si>
  <si>
    <t>972.286.803-91</t>
  </si>
  <si>
    <t>280.646.663-68</t>
  </si>
  <si>
    <t>117358199-2</t>
  </si>
  <si>
    <t>444.833.253-53</t>
  </si>
  <si>
    <t>41000132010-9</t>
  </si>
  <si>
    <t>354.333.883-87</t>
  </si>
  <si>
    <t>1980493-5</t>
  </si>
  <si>
    <t>747.096823-72</t>
  </si>
  <si>
    <t>377.003.753-72</t>
  </si>
  <si>
    <t>459.788.593-53</t>
  </si>
  <si>
    <t>2106482 / 13221900</t>
  </si>
  <si>
    <t>44866152012-9</t>
  </si>
  <si>
    <t>375.877.063-72</t>
  </si>
  <si>
    <t>12698121999-7</t>
  </si>
  <si>
    <t>023.687.993-62</t>
  </si>
  <si>
    <t>90648093-1</t>
  </si>
  <si>
    <t>007.055.323-80</t>
  </si>
  <si>
    <t>1158906 / 2244770</t>
  </si>
  <si>
    <t>723.924.603-53</t>
  </si>
  <si>
    <t>13290293-1</t>
  </si>
  <si>
    <t>825.913.693-72</t>
  </si>
  <si>
    <t>15008782000-8</t>
  </si>
  <si>
    <t>351.795.893-04</t>
  </si>
  <si>
    <t>65761396-7</t>
  </si>
  <si>
    <t>860.141.883-04</t>
  </si>
  <si>
    <t>123024099-0</t>
  </si>
  <si>
    <t>963.411.223-49</t>
  </si>
  <si>
    <t>71567597-4</t>
  </si>
  <si>
    <t>215.528.513-20</t>
  </si>
  <si>
    <t>427.930.763-68</t>
  </si>
  <si>
    <t>631325 / 1062751</t>
  </si>
  <si>
    <t>43403312011-7</t>
  </si>
  <si>
    <t>476.462.333-15</t>
  </si>
  <si>
    <t>978163 / 1062009</t>
  </si>
  <si>
    <t>24818632003-9</t>
  </si>
  <si>
    <t>303.945.623-72</t>
  </si>
  <si>
    <t>630830 / 101642</t>
  </si>
  <si>
    <t>36951712009-0</t>
  </si>
  <si>
    <t>476.652.893-04</t>
  </si>
  <si>
    <t>630509 / 2074235</t>
  </si>
  <si>
    <t>34760722008-3</t>
  </si>
  <si>
    <t>438.051.243-68</t>
  </si>
  <si>
    <t>43241532011-3</t>
  </si>
  <si>
    <t>270.505.053-15</t>
  </si>
  <si>
    <t>46959939</t>
  </si>
  <si>
    <t>494.709.223-87</t>
  </si>
  <si>
    <t>406.742.403-59</t>
  </si>
  <si>
    <t>23011092202-0</t>
  </si>
  <si>
    <t>398.186.751-34</t>
  </si>
  <si>
    <t>232.218.953-72</t>
  </si>
  <si>
    <t>28957694-6</t>
  </si>
  <si>
    <t>779.407.923-34</t>
  </si>
  <si>
    <t>51833896-7</t>
  </si>
  <si>
    <t>778.381.653-34</t>
  </si>
  <si>
    <t>121562599-2</t>
  </si>
  <si>
    <t>964.692.503-00</t>
  </si>
  <si>
    <t>338212120007-9</t>
  </si>
  <si>
    <t>405.744.073-91</t>
  </si>
  <si>
    <t>780.747973-68</t>
  </si>
  <si>
    <t>499.329.693-20</t>
  </si>
  <si>
    <t>1185461 / 1715325</t>
  </si>
  <si>
    <t>9919793-6</t>
  </si>
  <si>
    <t>1514868 / 2069789</t>
  </si>
  <si>
    <t>407.743503-00</t>
  </si>
  <si>
    <t>266.952.273-49</t>
  </si>
  <si>
    <t>409.266.483-49</t>
  </si>
  <si>
    <t>039189832010-6</t>
  </si>
  <si>
    <t>24693482003-3</t>
  </si>
  <si>
    <t>046672572012-1</t>
  </si>
  <si>
    <t>000061080096-5</t>
  </si>
  <si>
    <t>017783822001-4</t>
  </si>
  <si>
    <t>052969882014-1</t>
  </si>
  <si>
    <t>0058192-5</t>
  </si>
  <si>
    <t>049307512013-0</t>
  </si>
  <si>
    <t>047591982013-9</t>
  </si>
  <si>
    <t>55278596-2</t>
  </si>
  <si>
    <t>034827472008-8</t>
  </si>
  <si>
    <t>237984913-72</t>
  </si>
  <si>
    <t>040995832010-2</t>
  </si>
  <si>
    <t>334890253-34</t>
  </si>
  <si>
    <t>104484699-0</t>
  </si>
  <si>
    <t>1514686/2203511</t>
  </si>
  <si>
    <t>84233197-2</t>
  </si>
  <si>
    <t>16537722001-1</t>
  </si>
  <si>
    <t>1719053/2229433</t>
  </si>
  <si>
    <t>108671099-9</t>
  </si>
  <si>
    <t>2704648200-45</t>
  </si>
  <si>
    <t>21038802002-0</t>
  </si>
  <si>
    <t>080257113-15</t>
  </si>
  <si>
    <t>56469596-3</t>
  </si>
  <si>
    <t>41037302010-7</t>
  </si>
  <si>
    <t>1169820/1028257</t>
  </si>
  <si>
    <t>3080127006-4</t>
  </si>
  <si>
    <t>40126292010-0</t>
  </si>
  <si>
    <t>38802795-9</t>
  </si>
  <si>
    <t>77757797-6</t>
  </si>
  <si>
    <t>796946/685628</t>
  </si>
  <si>
    <t>1167543/2178747</t>
  </si>
  <si>
    <t>19828462002-5</t>
  </si>
  <si>
    <t>036332402008-0</t>
  </si>
  <si>
    <t>14088422000-0</t>
  </si>
  <si>
    <t>1311026/2009728</t>
  </si>
  <si>
    <t>1699537/1061456</t>
  </si>
  <si>
    <t>31341894-2</t>
  </si>
  <si>
    <t>2072569/2083392</t>
  </si>
  <si>
    <t>00029312094-3</t>
  </si>
  <si>
    <t>038877922010-4</t>
  </si>
  <si>
    <t>2009426200-1</t>
  </si>
  <si>
    <t>27129894-4</t>
  </si>
  <si>
    <t>2797592-4</t>
  </si>
  <si>
    <t>1318401/1720598</t>
  </si>
  <si>
    <t>1164953/1699586</t>
  </si>
  <si>
    <t>25616994-2</t>
  </si>
  <si>
    <t>79837697-0</t>
  </si>
  <si>
    <t>291.737.873-53</t>
  </si>
  <si>
    <t>GEANIZIA NASCIMENTO GRANJEIRO ALVES</t>
  </si>
  <si>
    <t>FRANCISCA NUBIA SILVA DE OLIVEIRA</t>
  </si>
  <si>
    <t>036562872009-1</t>
  </si>
  <si>
    <t>1525193-9</t>
  </si>
  <si>
    <t>047820452013-4</t>
  </si>
  <si>
    <t>MILTON SILVA MORAES FILHO</t>
  </si>
  <si>
    <t>ELIZABETH DOS REIS COSTA</t>
  </si>
  <si>
    <t>042649802011-56</t>
  </si>
  <si>
    <t>42308432011-2</t>
  </si>
  <si>
    <t>SELVA GOMES DA SILVA</t>
  </si>
  <si>
    <t>DOMINGOS SOUSA BELICA</t>
  </si>
  <si>
    <t>MARIA RAIMUNDA DE CASTRO BRITT</t>
  </si>
  <si>
    <t>69236096-04</t>
  </si>
  <si>
    <t>150448 - 2060176</t>
  </si>
  <si>
    <t>1341882000-4</t>
  </si>
  <si>
    <t>LAÉCIA KELLY MACHADO SILVA</t>
  </si>
  <si>
    <t xml:space="preserve">ANTONIO CARLOS MACHADO PEREIRA </t>
  </si>
  <si>
    <t>94922798-6</t>
  </si>
  <si>
    <t>1554239200-03</t>
  </si>
  <si>
    <t>37854022009-6</t>
  </si>
  <si>
    <t>19310172001-1</t>
  </si>
  <si>
    <t>722.589.423-49</t>
  </si>
  <si>
    <t>24818932003-0</t>
  </si>
  <si>
    <t>49061895-2</t>
  </si>
  <si>
    <t>1713155 /669143</t>
  </si>
  <si>
    <t>1298900/ 1532860</t>
  </si>
  <si>
    <t>1505866 /2247153</t>
  </si>
  <si>
    <t>IRANI LOPES COSTA</t>
  </si>
  <si>
    <t>ANELICE CHAVES FERREIRA</t>
  </si>
  <si>
    <t>ANA ELIZANDRA R SILVA</t>
  </si>
  <si>
    <t>RAIMUNDO VIANA GOMES</t>
  </si>
  <si>
    <t>42929132011-3</t>
  </si>
  <si>
    <t>54118682014-5</t>
  </si>
  <si>
    <t>LEONORA FERREIRA SOUSA</t>
  </si>
  <si>
    <t>34078022007</t>
  </si>
  <si>
    <t>2939010200-51</t>
  </si>
  <si>
    <t>RUTH  MARIA CANTANHEDE COSTA</t>
  </si>
  <si>
    <t>MARIA DO ROSARIO A ALMEIDA</t>
  </si>
  <si>
    <t>MARIA ELIETE RODRIGUES MORAIS</t>
  </si>
  <si>
    <t>1438894200-9</t>
  </si>
  <si>
    <t>41805702011-6</t>
  </si>
  <si>
    <t>DEUZIMAR SILVA SOUSA</t>
  </si>
  <si>
    <t>019191353-75</t>
  </si>
  <si>
    <t>16630782001-0</t>
  </si>
  <si>
    <t>008308213-17</t>
  </si>
  <si>
    <t>MANOEL LUÍS SOUZA</t>
  </si>
  <si>
    <t>1004853/736991</t>
  </si>
  <si>
    <t>10631099-6</t>
  </si>
  <si>
    <t>IRANIR OLIVEIRA ABREU</t>
  </si>
  <si>
    <t>IVONE SILVA CARDOSO</t>
  </si>
  <si>
    <t>FRANCISCA CELIA CHAVES SA ROCHA</t>
  </si>
  <si>
    <t>26224892003-9</t>
  </si>
  <si>
    <t>1043199 / 794289</t>
  </si>
  <si>
    <t>016199122001-9</t>
  </si>
  <si>
    <t xml:space="preserve">37584894-0 </t>
  </si>
  <si>
    <t xml:space="preserve">16151142001-0 </t>
  </si>
  <si>
    <t xml:space="preserve">12515581999-1 </t>
  </si>
  <si>
    <t xml:space="preserve">024624762003-5 </t>
  </si>
  <si>
    <t xml:space="preserve">51512796-5 </t>
  </si>
  <si>
    <t xml:space="preserve">60401296-9 </t>
  </si>
  <si>
    <t xml:space="preserve">22673994-5 </t>
  </si>
  <si>
    <t xml:space="preserve">022701802002-2 </t>
  </si>
  <si>
    <t xml:space="preserve">105350899-6   </t>
  </si>
  <si>
    <t xml:space="preserve">014989502000-2 </t>
  </si>
  <si>
    <t xml:space="preserve">14700793-3 </t>
  </si>
  <si>
    <t xml:space="preserve">19101672001-4 </t>
  </si>
  <si>
    <t xml:space="preserve">91784598-6 </t>
  </si>
  <si>
    <t xml:space="preserve">45722395-2 </t>
  </si>
  <si>
    <t xml:space="preserve">027328262004-3 </t>
  </si>
  <si>
    <t xml:space="preserve">20652042002-2 </t>
  </si>
  <si>
    <t xml:space="preserve">020623172002-7 </t>
  </si>
  <si>
    <t xml:space="preserve">93691498-0 </t>
  </si>
  <si>
    <t xml:space="preserve">039954152010-8 </t>
  </si>
  <si>
    <t xml:space="preserve">90119198-1 </t>
  </si>
  <si>
    <t xml:space="preserve">044584642012-8 </t>
  </si>
  <si>
    <t xml:space="preserve">10878393-6 </t>
  </si>
  <si>
    <t xml:space="preserve">81436197-8 </t>
  </si>
  <si>
    <t>1174754 / 1698299</t>
  </si>
  <si>
    <t xml:space="preserve">1537092-5 </t>
  </si>
  <si>
    <t>1077791/ 1147677</t>
  </si>
  <si>
    <t>28678292005-7</t>
  </si>
  <si>
    <t>714485/ 1068626</t>
  </si>
  <si>
    <t xml:space="preserve">6018093-5  </t>
  </si>
  <si>
    <t>962829/293746</t>
  </si>
  <si>
    <t>BERNARDETH DE LOURDES NOGUEIRA CASTRO</t>
  </si>
  <si>
    <t>99321898-9</t>
  </si>
  <si>
    <t>70453797-4</t>
  </si>
  <si>
    <t>2247401/1319979</t>
  </si>
  <si>
    <t>2185841/1151497</t>
  </si>
  <si>
    <t>45428595-7</t>
  </si>
  <si>
    <t>100486298-6</t>
  </si>
  <si>
    <t>1044254/1013374</t>
  </si>
  <si>
    <t>JOAO PAULO MENDES DE LIMA</t>
  </si>
  <si>
    <t>MARIA CLEIDIMAR CAMPOS CRUZ</t>
  </si>
  <si>
    <t>114730199-6</t>
  </si>
  <si>
    <t>CAROLINA DE CASSIA CORREA FREITAS</t>
  </si>
  <si>
    <t xml:space="preserve">CICERO JOSE FERRAZ MARTINS </t>
  </si>
  <si>
    <t>GIVANILDO SOUSA MARQUES</t>
  </si>
  <si>
    <t>5104444-4</t>
  </si>
  <si>
    <t>DAVI EDUCARDO FELICE</t>
  </si>
  <si>
    <t>ROSA AMÉLIA SILVA FEITOSA</t>
  </si>
  <si>
    <t xml:space="preserve">MARIA JOSE MARTINS DA CONCEIÇÃO </t>
  </si>
  <si>
    <t xml:space="preserve">VERIDIANA DOS SANTOS PINHEIRO </t>
  </si>
  <si>
    <t>LEONA DAS DORES OLIVEIRA</t>
  </si>
  <si>
    <t>MARIA DE FATIMA FERNANDES PRAZERES</t>
  </si>
  <si>
    <t>41239682010-1</t>
  </si>
  <si>
    <t>PEDRO MARINO BARROS DUTRA</t>
  </si>
  <si>
    <t>42193162011-6</t>
  </si>
  <si>
    <t>15583582000-7</t>
  </si>
  <si>
    <t>MARIA DO ESPIRITO SANTO NUNES SILVA</t>
  </si>
  <si>
    <t xml:space="preserve">HELIDA ANDRELINA COSTA DUARTE </t>
  </si>
  <si>
    <t>42699595-3</t>
  </si>
  <si>
    <t>46508295-5</t>
  </si>
  <si>
    <t>3764893-4</t>
  </si>
  <si>
    <t>031205032006-4</t>
  </si>
  <si>
    <t>21316282002-9</t>
  </si>
  <si>
    <t>ADJOHONSON ALVES PAIVA</t>
  </si>
  <si>
    <t>SHIRLIANE MONTEIRO DE LIMA SAMPAIO</t>
  </si>
  <si>
    <t>ANA LIDIA LOPES DA SILVA</t>
  </si>
  <si>
    <t>376435173-04</t>
  </si>
  <si>
    <t>TOTAL  CHAPAS</t>
  </si>
  <si>
    <t xml:space="preserve">Nº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</si>
</sst>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\-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trike/>
      <sz val="11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338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3" borderId="0" xfId="0" applyFill="1"/>
    <xf numFmtId="0" fontId="2" fillId="3" borderId="0" xfId="0" applyFont="1" applyFill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wrapText="1"/>
    </xf>
    <xf numFmtId="0" fontId="2" fillId="3" borderId="0" xfId="0" applyFont="1" applyFill="1" applyAlignment="1">
      <alignment horizontal="left" vertical="center" wrapText="1" inden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 indent="1"/>
    </xf>
    <xf numFmtId="0" fontId="3" fillId="3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 indent="1"/>
    </xf>
    <xf numFmtId="0" fontId="4" fillId="3" borderId="1" xfId="0" applyFont="1" applyFill="1" applyBorder="1" applyAlignment="1">
      <alignment horizontal="left" vertical="center" wrapText="1" inden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1"/>
    </xf>
    <xf numFmtId="0" fontId="2" fillId="3" borderId="1" xfId="0" applyFont="1" applyFill="1" applyBorder="1" applyAlignment="1">
      <alignment horizontal="left" vertical="center" wrapText="1" indent="1"/>
    </xf>
    <xf numFmtId="0" fontId="2" fillId="3" borderId="0" xfId="0" applyFont="1" applyFill="1" applyAlignment="1">
      <alignment vertical="center"/>
    </xf>
    <xf numFmtId="0" fontId="2" fillId="3" borderId="0" xfId="0" applyFont="1" applyFill="1" applyAlignment="1">
      <alignment vertical="center" wrapText="1"/>
    </xf>
    <xf numFmtId="0" fontId="3" fillId="3" borderId="8" xfId="0" applyFont="1" applyFill="1" applyBorder="1" applyAlignment="1">
      <alignment vertical="center" wrapText="1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left" vertical="center" wrapText="1" indent="2"/>
    </xf>
    <xf numFmtId="0" fontId="3" fillId="3" borderId="2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2"/>
    </xf>
    <xf numFmtId="0" fontId="2" fillId="3" borderId="1" xfId="0" applyFont="1" applyFill="1" applyBorder="1" applyAlignment="1">
      <alignment horizontal="left" vertical="center" wrapText="1" indent="2"/>
    </xf>
    <xf numFmtId="0" fontId="2" fillId="3" borderId="6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left" vertical="center" wrapText="1"/>
    </xf>
    <xf numFmtId="0" fontId="0" fillId="3" borderId="0" xfId="0" applyFont="1" applyFill="1" applyAlignment="1">
      <alignment horizontal="center" vertical="center"/>
    </xf>
    <xf numFmtId="0" fontId="0" fillId="3" borderId="0" xfId="0" applyFont="1" applyFill="1" applyAlignment="1">
      <alignment horizontal="center" vertical="center" wrapText="1"/>
    </xf>
    <xf numFmtId="0" fontId="0" fillId="3" borderId="0" xfId="0" applyFont="1" applyFill="1" applyAlignment="1">
      <alignment horizontal="left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1" fontId="2" fillId="0" borderId="1" xfId="1" applyNumberFormat="1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" fontId="4" fillId="0" borderId="1" xfId="1" applyNumberFormat="1" applyFont="1" applyFill="1" applyBorder="1" applyAlignment="1">
      <alignment horizontal="center" vertical="center" wrapText="1"/>
    </xf>
    <xf numFmtId="164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1" fontId="4" fillId="0" borderId="1" xfId="1" applyNumberFormat="1" applyFont="1" applyBorder="1" applyAlignment="1">
      <alignment horizontal="center" vertical="center" wrapText="1"/>
    </xf>
    <xf numFmtId="164" fontId="4" fillId="0" borderId="1" xfId="1" applyNumberFormat="1" applyFont="1" applyBorder="1" applyAlignment="1">
      <alignment horizontal="center" vertical="center" wrapText="1"/>
    </xf>
    <xf numFmtId="1" fontId="2" fillId="3" borderId="1" xfId="1" applyNumberFormat="1" applyFont="1" applyFill="1" applyBorder="1" applyAlignment="1">
      <alignment horizontal="center" vertical="center" wrapText="1"/>
    </xf>
    <xf numFmtId="164" fontId="2" fillId="3" borderId="1" xfId="1" applyNumberFormat="1" applyFont="1" applyFill="1" applyBorder="1" applyAlignment="1">
      <alignment horizontal="center" vertical="center" wrapText="1"/>
    </xf>
    <xf numFmtId="0" fontId="2" fillId="3" borderId="4" xfId="1" applyFont="1" applyFill="1" applyBorder="1" applyAlignment="1">
      <alignment horizontal="center" vertical="center" wrapText="1"/>
    </xf>
    <xf numFmtId="0" fontId="2" fillId="3" borderId="0" xfId="1" applyFont="1" applyFill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" fontId="4" fillId="3" borderId="1" xfId="1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" fontId="2" fillId="3" borderId="4" xfId="1" applyNumberFormat="1" applyFont="1" applyFill="1" applyBorder="1" applyAlignment="1">
      <alignment horizontal="center" vertical="center" wrapText="1"/>
    </xf>
    <xf numFmtId="164" fontId="2" fillId="3" borderId="4" xfId="1" applyNumberFormat="1" applyFont="1" applyFill="1" applyBorder="1" applyAlignment="1">
      <alignment horizontal="center" vertical="center" wrapText="1"/>
    </xf>
    <xf numFmtId="1" fontId="2" fillId="3" borderId="1" xfId="1" applyNumberFormat="1" applyFont="1" applyFill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/>
    </xf>
    <xf numFmtId="1" fontId="2" fillId="3" borderId="1" xfId="1" applyNumberFormat="1" applyFont="1" applyFill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3" borderId="5" xfId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 wrapText="1"/>
    </xf>
    <xf numFmtId="164" fontId="2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9" xfId="1" applyFont="1" applyFill="1" applyBorder="1" applyAlignment="1">
      <alignment horizontal="center" vertical="center" wrapText="1"/>
    </xf>
    <xf numFmtId="1" fontId="2" fillId="2" borderId="4" xfId="1" applyNumberFormat="1" applyFont="1" applyFill="1" applyBorder="1" applyAlignment="1">
      <alignment horizontal="center" vertical="center" wrapText="1"/>
    </xf>
    <xf numFmtId="164" fontId="2" fillId="2" borderId="4" xfId="1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1" fontId="2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49" fontId="2" fillId="3" borderId="1" xfId="1" applyNumberFormat="1" applyFont="1" applyFill="1" applyBorder="1" applyAlignment="1">
      <alignment horizontal="center" vertical="center" wrapText="1"/>
    </xf>
    <xf numFmtId="3" fontId="2" fillId="3" borderId="1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3" borderId="1" xfId="0" applyFont="1" applyFill="1" applyBorder="1" applyAlignment="1">
      <alignment vertical="center" wrapText="1"/>
    </xf>
    <xf numFmtId="1" fontId="4" fillId="2" borderId="1" xfId="1" applyNumberFormat="1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 wrapText="1"/>
    </xf>
    <xf numFmtId="3" fontId="9" fillId="2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 indent="2"/>
    </xf>
    <xf numFmtId="0" fontId="4" fillId="2" borderId="5" xfId="0" applyFont="1" applyFill="1" applyBorder="1" applyAlignment="1">
      <alignment horizontal="left" vertical="center" wrapText="1" indent="2"/>
    </xf>
    <xf numFmtId="0" fontId="4" fillId="2" borderId="4" xfId="0" applyFont="1" applyFill="1" applyBorder="1" applyAlignment="1">
      <alignment horizontal="left" vertical="center" wrapText="1" indent="2"/>
    </xf>
    <xf numFmtId="0" fontId="2" fillId="0" borderId="2" xfId="0" applyFont="1" applyBorder="1" applyAlignment="1">
      <alignment horizontal="left" vertical="center" wrapText="1" indent="2"/>
    </xf>
    <xf numFmtId="0" fontId="2" fillId="0" borderId="0" xfId="0" applyFont="1" applyAlignment="1">
      <alignment horizontal="left" vertical="center" wrapText="1" indent="2"/>
    </xf>
    <xf numFmtId="0" fontId="2" fillId="0" borderId="1" xfId="0" applyFont="1" applyBorder="1" applyAlignment="1">
      <alignment horizontal="left" vertical="center" wrapText="1" indent="2"/>
    </xf>
    <xf numFmtId="0" fontId="4" fillId="0" borderId="1" xfId="0" applyFont="1" applyFill="1" applyBorder="1" applyAlignment="1">
      <alignment horizontal="left" vertical="center" wrapText="1" indent="2"/>
    </xf>
    <xf numFmtId="0" fontId="4" fillId="2" borderId="1" xfId="0" applyFont="1" applyFill="1" applyBorder="1" applyAlignment="1">
      <alignment horizontal="left" vertical="center" wrapText="1" indent="2"/>
    </xf>
    <xf numFmtId="0" fontId="4" fillId="0" borderId="1" xfId="0" applyFont="1" applyBorder="1" applyAlignment="1">
      <alignment horizontal="left" vertical="center" wrapText="1" indent="2"/>
    </xf>
    <xf numFmtId="0" fontId="2" fillId="2" borderId="4" xfId="0" applyFont="1" applyFill="1" applyBorder="1" applyAlignment="1">
      <alignment horizontal="left" vertical="center" wrapText="1" indent="2"/>
    </xf>
    <xf numFmtId="0" fontId="2" fillId="3" borderId="4" xfId="0" applyFont="1" applyFill="1" applyBorder="1" applyAlignment="1">
      <alignment horizontal="left" vertical="center" wrapText="1" indent="2"/>
    </xf>
    <xf numFmtId="0" fontId="2" fillId="2" borderId="5" xfId="0" applyFont="1" applyFill="1" applyBorder="1" applyAlignment="1">
      <alignment horizontal="left" vertical="center" wrapText="1" indent="2"/>
    </xf>
    <xf numFmtId="0" fontId="2" fillId="2" borderId="0" xfId="0" applyFont="1" applyFill="1" applyAlignment="1">
      <alignment horizontal="left" vertical="center" wrapText="1" indent="2"/>
    </xf>
    <xf numFmtId="0" fontId="4" fillId="3" borderId="1" xfId="0" applyFont="1" applyFill="1" applyBorder="1" applyAlignment="1">
      <alignment horizontal="left" vertical="center" wrapText="1" indent="2"/>
    </xf>
    <xf numFmtId="0" fontId="3" fillId="3" borderId="1" xfId="0" applyFont="1" applyFill="1" applyBorder="1" applyAlignment="1">
      <alignment horizontal="left" vertical="center" wrapText="1" indent="2"/>
    </xf>
    <xf numFmtId="0" fontId="3" fillId="3" borderId="5" xfId="0" applyFont="1" applyFill="1" applyBorder="1" applyAlignment="1">
      <alignment horizontal="left" vertical="center" wrapText="1" indent="2"/>
    </xf>
    <xf numFmtId="0" fontId="2" fillId="3" borderId="2" xfId="0" applyFont="1" applyFill="1" applyBorder="1" applyAlignment="1">
      <alignment horizontal="left" vertical="center" wrapText="1" indent="2"/>
    </xf>
    <xf numFmtId="0" fontId="2" fillId="3" borderId="0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indent="2"/>
    </xf>
    <xf numFmtId="14" fontId="3" fillId="3" borderId="2" xfId="0" applyNumberFormat="1" applyFont="1" applyFill="1" applyBorder="1" applyAlignment="1">
      <alignment horizontal="left" vertical="center" indent="2"/>
    </xf>
    <xf numFmtId="14" fontId="2" fillId="3" borderId="0" xfId="0" applyNumberFormat="1" applyFont="1" applyFill="1" applyAlignment="1">
      <alignment horizontal="left" vertical="center" indent="2"/>
    </xf>
    <xf numFmtId="0" fontId="2" fillId="4" borderId="1" xfId="0" applyFont="1" applyFill="1" applyBorder="1" applyAlignment="1">
      <alignment horizontal="center" vertical="center" wrapText="1"/>
    </xf>
    <xf numFmtId="1" fontId="2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3" borderId="1" xfId="0" applyFont="1" applyFill="1" applyBorder="1" applyAlignment="1">
      <alignment horizontal="left" vertical="center" wrapText="1" indent="3"/>
    </xf>
    <xf numFmtId="0" fontId="3" fillId="3" borderId="2" xfId="0" applyFont="1" applyFill="1" applyBorder="1" applyAlignment="1">
      <alignment horizontal="left" vertical="center" wrapText="1" indent="3"/>
    </xf>
    <xf numFmtId="0" fontId="2" fillId="3" borderId="0" xfId="0" applyFont="1" applyFill="1" applyAlignment="1">
      <alignment horizontal="left" vertical="center" wrapText="1" indent="3"/>
    </xf>
    <xf numFmtId="0" fontId="2" fillId="3" borderId="5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left" vertical="center" wrapText="1" indent="4"/>
    </xf>
    <xf numFmtId="0" fontId="2" fillId="3" borderId="1" xfId="0" applyFont="1" applyFill="1" applyBorder="1" applyAlignment="1">
      <alignment horizontal="left" vertical="center" wrapText="1" indent="4"/>
    </xf>
    <xf numFmtId="0" fontId="2" fillId="2" borderId="6" xfId="0" applyFont="1" applyFill="1" applyBorder="1" applyAlignment="1">
      <alignment horizontal="left" vertical="center" wrapText="1" indent="2"/>
    </xf>
    <xf numFmtId="0" fontId="2" fillId="3" borderId="6" xfId="0" applyFont="1" applyFill="1" applyBorder="1" applyAlignment="1">
      <alignment horizontal="left" vertical="center" wrapText="1" indent="2"/>
    </xf>
    <xf numFmtId="0" fontId="3" fillId="3" borderId="2" xfId="0" applyFont="1" applyFill="1" applyBorder="1" applyAlignment="1">
      <alignment horizontal="left" vertical="center" wrapText="1" indent="4"/>
    </xf>
    <xf numFmtId="0" fontId="2" fillId="3" borderId="0" xfId="0" applyFont="1" applyFill="1" applyAlignment="1">
      <alignment horizontal="left" vertical="center" wrapText="1" indent="4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3" borderId="1" xfId="1" applyFont="1" applyFill="1" applyBorder="1" applyAlignment="1">
      <alignment horizontal="left" vertical="center" wrapText="1" indent="2"/>
    </xf>
    <xf numFmtId="0" fontId="2" fillId="3" borderId="1" xfId="0" applyNumberFormat="1" applyFont="1" applyFill="1" applyBorder="1" applyAlignment="1">
      <alignment horizontal="left" vertical="center" wrapText="1" indent="2"/>
    </xf>
    <xf numFmtId="1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 wrapText="1" indent="2"/>
    </xf>
    <xf numFmtId="0" fontId="8" fillId="3" borderId="1" xfId="0" applyFont="1" applyFill="1" applyBorder="1" applyAlignment="1">
      <alignment horizontal="left" vertical="center" wrapText="1" indent="2"/>
    </xf>
    <xf numFmtId="0" fontId="0" fillId="3" borderId="1" xfId="0" applyFont="1" applyFill="1" applyBorder="1" applyAlignment="1">
      <alignment horizontal="left" vertical="center" wrapText="1" indent="2"/>
    </xf>
    <xf numFmtId="0" fontId="0" fillId="3" borderId="0" xfId="0" applyFont="1" applyFill="1" applyAlignment="1">
      <alignment horizontal="left" vertical="center" wrapText="1" indent="2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1" fontId="2" fillId="2" borderId="0" xfId="1" applyNumberFormat="1" applyFont="1" applyFill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164" fontId="3" fillId="3" borderId="0" xfId="0" applyNumberFormat="1" applyFont="1" applyFill="1" applyAlignment="1">
      <alignment horizontal="left" vertical="center"/>
    </xf>
    <xf numFmtId="164" fontId="3" fillId="3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vertical="center" wrapText="1"/>
    </xf>
    <xf numFmtId="164" fontId="2" fillId="3" borderId="0" xfId="0" applyNumberFormat="1" applyFont="1" applyFill="1" applyAlignment="1">
      <alignment vertical="center" wrapText="1"/>
    </xf>
    <xf numFmtId="0" fontId="0" fillId="2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4" fontId="3" fillId="3" borderId="1" xfId="0" applyNumberFormat="1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wrapText="1"/>
    </xf>
    <xf numFmtId="0" fontId="0" fillId="3" borderId="0" xfId="0" applyFill="1" applyAlignment="1">
      <alignment wrapText="1"/>
    </xf>
    <xf numFmtId="0" fontId="3" fillId="3" borderId="1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 indent="2"/>
    </xf>
    <xf numFmtId="0" fontId="2" fillId="2" borderId="4" xfId="0" applyFont="1" applyFill="1" applyBorder="1" applyAlignment="1">
      <alignment horizontal="left" vertical="center" wrapText="1" indent="2"/>
    </xf>
    <xf numFmtId="0" fontId="2" fillId="0" borderId="5" xfId="0" applyFont="1" applyBorder="1" applyAlignment="1">
      <alignment horizontal="left" vertical="center" wrapText="1" indent="2"/>
    </xf>
    <xf numFmtId="0" fontId="2" fillId="0" borderId="6" xfId="0" applyFont="1" applyBorder="1" applyAlignment="1">
      <alignment horizontal="left" vertical="center" wrapText="1" indent="2"/>
    </xf>
    <xf numFmtId="0" fontId="2" fillId="0" borderId="4" xfId="0" applyFont="1" applyBorder="1" applyAlignment="1">
      <alignment horizontal="left" vertical="center" wrapText="1" indent="2"/>
    </xf>
    <xf numFmtId="0" fontId="2" fillId="2" borderId="6" xfId="0" applyFont="1" applyFill="1" applyBorder="1" applyAlignment="1">
      <alignment horizontal="left" vertical="center" wrapText="1" indent="2"/>
    </xf>
    <xf numFmtId="0" fontId="2" fillId="0" borderId="5" xfId="0" applyFont="1" applyFill="1" applyBorder="1" applyAlignment="1">
      <alignment horizontal="left" vertical="center" wrapText="1" indent="2"/>
    </xf>
    <xf numFmtId="0" fontId="2" fillId="0" borderId="4" xfId="0" applyFont="1" applyFill="1" applyBorder="1" applyAlignment="1">
      <alignment horizontal="left" vertical="center" wrapText="1" indent="2"/>
    </xf>
    <xf numFmtId="0" fontId="4" fillId="2" borderId="5" xfId="0" applyFont="1" applyFill="1" applyBorder="1" applyAlignment="1">
      <alignment horizontal="left" vertical="center" wrapText="1" indent="2"/>
    </xf>
    <xf numFmtId="0" fontId="4" fillId="2" borderId="6" xfId="0" applyFont="1" applyFill="1" applyBorder="1" applyAlignment="1">
      <alignment horizontal="left" vertical="center" wrapText="1" indent="2"/>
    </xf>
    <xf numFmtId="0" fontId="4" fillId="2" borderId="4" xfId="0" applyFont="1" applyFill="1" applyBorder="1" applyAlignment="1">
      <alignment horizontal="left" vertical="center" wrapText="1" indent="2"/>
    </xf>
    <xf numFmtId="0" fontId="4" fillId="0" borderId="5" xfId="0" applyFont="1" applyBorder="1" applyAlignment="1">
      <alignment horizontal="left" vertical="center" wrapText="1" indent="2"/>
    </xf>
    <xf numFmtId="0" fontId="4" fillId="0" borderId="6" xfId="0" applyFont="1" applyBorder="1" applyAlignment="1">
      <alignment horizontal="left" vertical="center" wrapText="1" indent="2"/>
    </xf>
    <xf numFmtId="0" fontId="4" fillId="0" borderId="4" xfId="0" applyFont="1" applyBorder="1" applyAlignment="1">
      <alignment horizontal="left" vertical="center" wrapText="1" indent="2"/>
    </xf>
    <xf numFmtId="0" fontId="4" fillId="0" borderId="5" xfId="0" applyFont="1" applyFill="1" applyBorder="1" applyAlignment="1">
      <alignment horizontal="left" vertical="center" wrapText="1" indent="2"/>
    </xf>
    <xf numFmtId="0" fontId="4" fillId="0" borderId="6" xfId="0" applyFont="1" applyFill="1" applyBorder="1" applyAlignment="1">
      <alignment horizontal="left" vertical="center" wrapText="1" indent="2"/>
    </xf>
    <xf numFmtId="0" fontId="4" fillId="0" borderId="4" xfId="0" applyFont="1" applyFill="1" applyBorder="1" applyAlignment="1">
      <alignment horizontal="left" vertical="center" wrapText="1" indent="2"/>
    </xf>
    <xf numFmtId="0" fontId="2" fillId="3" borderId="5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 indent="2"/>
    </xf>
    <xf numFmtId="0" fontId="2" fillId="3" borderId="4" xfId="0" applyFont="1" applyFill="1" applyBorder="1" applyAlignment="1">
      <alignment horizontal="left" vertical="center" wrapText="1" indent="2"/>
    </xf>
    <xf numFmtId="0" fontId="2" fillId="3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center" wrapText="1" indent="2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left" vertical="center" wrapText="1" indent="2"/>
    </xf>
    <xf numFmtId="0" fontId="4" fillId="3" borderId="4" xfId="0" applyFont="1" applyFill="1" applyBorder="1" applyAlignment="1">
      <alignment horizontal="left" vertical="center" wrapText="1" indent="2"/>
    </xf>
    <xf numFmtId="0" fontId="4" fillId="3" borderId="6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 wrapText="1" indent="2"/>
    </xf>
    <xf numFmtId="0" fontId="2" fillId="3" borderId="0" xfId="0" applyFont="1" applyFill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 indent="2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3" fillId="3" borderId="7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4" fontId="2" fillId="2" borderId="5" xfId="0" applyNumberFormat="1" applyFont="1" applyFill="1" applyBorder="1" applyAlignment="1">
      <alignment horizontal="left" vertical="center" indent="2"/>
    </xf>
    <xf numFmtId="14" fontId="2" fillId="2" borderId="4" xfId="0" applyNumberFormat="1" applyFont="1" applyFill="1" applyBorder="1" applyAlignment="1">
      <alignment horizontal="left" vertical="center" indent="2"/>
    </xf>
    <xf numFmtId="14" fontId="2" fillId="3" borderId="5" xfId="0" applyNumberFormat="1" applyFont="1" applyFill="1" applyBorder="1" applyAlignment="1">
      <alignment horizontal="left" vertical="center" indent="2"/>
    </xf>
    <xf numFmtId="14" fontId="2" fillId="3" borderId="6" xfId="0" applyNumberFormat="1" applyFont="1" applyFill="1" applyBorder="1" applyAlignment="1">
      <alignment horizontal="left" vertical="center" indent="2"/>
    </xf>
    <xf numFmtId="14" fontId="2" fillId="3" borderId="4" xfId="0" applyNumberFormat="1" applyFont="1" applyFill="1" applyBorder="1" applyAlignment="1">
      <alignment horizontal="left" vertical="center" indent="2"/>
    </xf>
    <xf numFmtId="14" fontId="2" fillId="2" borderId="6" xfId="0" applyNumberFormat="1" applyFont="1" applyFill="1" applyBorder="1" applyAlignment="1">
      <alignment horizontal="left" vertical="center" indent="2"/>
    </xf>
    <xf numFmtId="0" fontId="2" fillId="3" borderId="5" xfId="0" applyFont="1" applyFill="1" applyBorder="1" applyAlignment="1">
      <alignment horizontal="left" vertical="center" indent="2"/>
    </xf>
    <xf numFmtId="0" fontId="2" fillId="3" borderId="6" xfId="0" applyFont="1" applyFill="1" applyBorder="1" applyAlignment="1">
      <alignment horizontal="left" vertical="center" indent="2"/>
    </xf>
    <xf numFmtId="0" fontId="2" fillId="3" borderId="4" xfId="0" applyFont="1" applyFill="1" applyBorder="1" applyAlignment="1">
      <alignment horizontal="left" vertical="center" indent="2"/>
    </xf>
    <xf numFmtId="14" fontId="4" fillId="3" borderId="5" xfId="0" applyNumberFormat="1" applyFont="1" applyFill="1" applyBorder="1" applyAlignment="1">
      <alignment horizontal="left" vertical="center" indent="2"/>
    </xf>
    <xf numFmtId="14" fontId="4" fillId="3" borderId="4" xfId="0" applyNumberFormat="1" applyFont="1" applyFill="1" applyBorder="1" applyAlignment="1">
      <alignment horizontal="left" vertical="center" indent="2"/>
    </xf>
    <xf numFmtId="0" fontId="4" fillId="3" borderId="5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left" vertical="center" wrapText="1" indent="2"/>
    </xf>
    <xf numFmtId="0" fontId="8" fillId="3" borderId="4" xfId="0" applyFont="1" applyFill="1" applyBorder="1" applyAlignment="1">
      <alignment horizontal="left" vertical="center" wrapText="1" indent="2"/>
    </xf>
    <xf numFmtId="0" fontId="8" fillId="3" borderId="6" xfId="0" applyFont="1" applyFill="1" applyBorder="1" applyAlignment="1">
      <alignment horizontal="left" vertical="center" wrapText="1" indent="2"/>
    </xf>
    <xf numFmtId="0" fontId="8" fillId="2" borderId="5" xfId="0" applyFont="1" applyFill="1" applyBorder="1" applyAlignment="1">
      <alignment horizontal="left" vertical="center" wrapText="1" indent="2"/>
    </xf>
    <xf numFmtId="0" fontId="8" fillId="2" borderId="4" xfId="0" applyFont="1" applyFill="1" applyBorder="1" applyAlignment="1">
      <alignment horizontal="left" vertical="center" wrapText="1" indent="2"/>
    </xf>
    <xf numFmtId="0" fontId="8" fillId="2" borderId="6" xfId="0" applyFont="1" applyFill="1" applyBorder="1" applyAlignment="1">
      <alignment horizontal="left" vertical="center" wrapText="1" indent="2"/>
    </xf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3" borderId="5" xfId="0" quotePrefix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indent="2"/>
    </xf>
    <xf numFmtId="0" fontId="2" fillId="2" borderId="6" xfId="0" applyFont="1" applyFill="1" applyBorder="1" applyAlignment="1">
      <alignment horizontal="left" vertical="center" indent="2"/>
    </xf>
    <xf numFmtId="0" fontId="2" fillId="2" borderId="4" xfId="0" applyFont="1" applyFill="1" applyBorder="1" applyAlignment="1">
      <alignment horizontal="left" vertical="center" indent="2"/>
    </xf>
    <xf numFmtId="0" fontId="0" fillId="3" borderId="0" xfId="0" applyFont="1" applyFill="1" applyAlignment="1">
      <alignment horizontal="center" vertical="center" wrapText="1"/>
    </xf>
    <xf numFmtId="0" fontId="1" fillId="3" borderId="7" xfId="0" applyFont="1" applyFill="1" applyBorder="1" applyAlignment="1">
      <alignment horizontal="left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 indent="2"/>
    </xf>
    <xf numFmtId="0" fontId="8" fillId="2" borderId="4" xfId="0" applyFont="1" applyFill="1" applyBorder="1" applyAlignment="1">
      <alignment horizontal="left" vertical="center" indent="2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zoomScale="40" zoomScaleNormal="40" zoomScaleSheetLayoutView="40" workbookViewId="0">
      <selection activeCell="V18" sqref="V18"/>
    </sheetView>
  </sheetViews>
  <sheetFormatPr defaultColWidth="9.140625" defaultRowHeight="14.25" x14ac:dyDescent="0.25"/>
  <cols>
    <col min="1" max="1" width="4.85546875" style="2" bestFit="1" customWidth="1"/>
    <col min="2" max="2" width="41.7109375" style="151" bestFit="1" customWidth="1"/>
    <col min="3" max="3" width="35.85546875" style="151" bestFit="1" customWidth="1"/>
    <col min="4" max="4" width="49.85546875" style="151" bestFit="1" customWidth="1"/>
    <col min="5" max="5" width="13.140625" style="2" bestFit="1" customWidth="1"/>
    <col min="6" max="6" width="45.42578125" style="2" bestFit="1" customWidth="1"/>
    <col min="7" max="7" width="31.140625" style="1" bestFit="1" customWidth="1"/>
    <col min="8" max="8" width="20.5703125" style="1" bestFit="1" customWidth="1"/>
    <col min="9" max="9" width="16.85546875" style="1" bestFit="1" customWidth="1"/>
    <col min="10" max="10" width="18.140625" style="203" bestFit="1" customWidth="1"/>
    <col min="11" max="14" width="9.140625" style="1"/>
    <col min="15" max="15" width="9.140625" style="1" customWidth="1"/>
    <col min="16" max="16384" width="9.140625" style="1"/>
  </cols>
  <sheetData>
    <row r="1" spans="1:10" ht="30" customHeight="1" x14ac:dyDescent="0.3">
      <c r="A1" s="223"/>
      <c r="B1" s="223"/>
      <c r="C1" s="223"/>
      <c r="D1" s="223"/>
      <c r="E1" s="223"/>
      <c r="F1" s="223"/>
      <c r="G1" s="223"/>
      <c r="H1" s="223"/>
      <c r="I1" s="223"/>
      <c r="J1" s="223"/>
    </row>
    <row r="2" spans="1:10" s="12" customFormat="1" ht="30" customHeight="1" x14ac:dyDescent="0.25">
      <c r="A2" s="224" t="s">
        <v>75</v>
      </c>
      <c r="B2" s="224"/>
      <c r="C2" s="224"/>
      <c r="D2" s="224"/>
      <c r="E2" s="224"/>
      <c r="F2" s="224"/>
      <c r="G2" s="224"/>
      <c r="H2" s="224"/>
      <c r="I2" s="224"/>
      <c r="J2" s="224"/>
    </row>
    <row r="3" spans="1:10" ht="30" customHeight="1" x14ac:dyDescent="0.25">
      <c r="A3" s="225" t="s">
        <v>74</v>
      </c>
      <c r="B3" s="225"/>
      <c r="C3" s="225"/>
      <c r="D3" s="225"/>
      <c r="E3" s="225"/>
      <c r="F3" s="225"/>
      <c r="G3" s="225"/>
      <c r="H3" s="225"/>
      <c r="I3" s="225"/>
      <c r="J3" s="225"/>
    </row>
    <row r="4" spans="1:10" s="12" customFormat="1" ht="30" customHeight="1" x14ac:dyDescent="0.25">
      <c r="A4" s="13" t="s">
        <v>73</v>
      </c>
      <c r="B4" s="147" t="s">
        <v>72</v>
      </c>
      <c r="C4" s="147" t="s">
        <v>71</v>
      </c>
      <c r="D4" s="147" t="s">
        <v>70</v>
      </c>
      <c r="E4" s="13" t="s">
        <v>69</v>
      </c>
      <c r="F4" s="13" t="s">
        <v>68</v>
      </c>
      <c r="G4" s="13" t="s">
        <v>67</v>
      </c>
      <c r="H4" s="13" t="s">
        <v>3544</v>
      </c>
      <c r="I4" s="13" t="s">
        <v>2066</v>
      </c>
      <c r="J4" s="201" t="s">
        <v>2067</v>
      </c>
    </row>
    <row r="5" spans="1:10" ht="30" customHeight="1" x14ac:dyDescent="0.25">
      <c r="A5" s="228">
        <v>1</v>
      </c>
      <c r="B5" s="247" t="s">
        <v>66</v>
      </c>
      <c r="C5" s="247" t="s">
        <v>65</v>
      </c>
      <c r="D5" s="76" t="s">
        <v>64</v>
      </c>
      <c r="E5" s="228" t="s">
        <v>2</v>
      </c>
      <c r="F5" s="228" t="s">
        <v>1</v>
      </c>
      <c r="G5" s="228">
        <v>1</v>
      </c>
      <c r="H5" s="125" t="s">
        <v>2068</v>
      </c>
      <c r="I5" s="126" t="s">
        <v>2069</v>
      </c>
      <c r="J5" s="127" t="s">
        <v>2070</v>
      </c>
    </row>
    <row r="6" spans="1:10" ht="30" customHeight="1" x14ac:dyDescent="0.25">
      <c r="A6" s="229"/>
      <c r="B6" s="248"/>
      <c r="C6" s="248"/>
      <c r="D6" s="76" t="s">
        <v>63</v>
      </c>
      <c r="E6" s="229"/>
      <c r="F6" s="229"/>
      <c r="G6" s="229"/>
      <c r="H6" s="125">
        <v>2076883</v>
      </c>
      <c r="I6" s="126">
        <v>1572214</v>
      </c>
      <c r="J6" s="127">
        <v>46069127315</v>
      </c>
    </row>
    <row r="7" spans="1:10" ht="30" customHeight="1" x14ac:dyDescent="0.25">
      <c r="A7" s="226">
        <v>2</v>
      </c>
      <c r="B7" s="249" t="s">
        <v>62</v>
      </c>
      <c r="C7" s="249" t="s">
        <v>61</v>
      </c>
      <c r="D7" s="152" t="s">
        <v>60</v>
      </c>
      <c r="E7" s="226" t="s">
        <v>2</v>
      </c>
      <c r="F7" s="226" t="s">
        <v>1</v>
      </c>
      <c r="G7" s="226">
        <v>1</v>
      </c>
      <c r="H7" s="98">
        <v>1185339</v>
      </c>
      <c r="I7" s="99">
        <v>669169</v>
      </c>
      <c r="J7" s="100">
        <v>26900793304</v>
      </c>
    </row>
    <row r="8" spans="1:10" ht="30" customHeight="1" x14ac:dyDescent="0.25">
      <c r="A8" s="230"/>
      <c r="B8" s="250"/>
      <c r="C8" s="250"/>
      <c r="D8" s="152" t="s">
        <v>59</v>
      </c>
      <c r="E8" s="230"/>
      <c r="F8" s="230"/>
      <c r="G8" s="230"/>
      <c r="H8" s="98">
        <v>1156850</v>
      </c>
      <c r="I8" s="99">
        <v>256136762</v>
      </c>
      <c r="J8" s="100">
        <v>85071730715</v>
      </c>
    </row>
    <row r="9" spans="1:10" ht="30" customHeight="1" x14ac:dyDescent="0.25">
      <c r="A9" s="227"/>
      <c r="B9" s="251"/>
      <c r="C9" s="251"/>
      <c r="D9" s="152" t="s">
        <v>58</v>
      </c>
      <c r="E9" s="227"/>
      <c r="F9" s="227"/>
      <c r="G9" s="227"/>
      <c r="H9" s="98">
        <v>2227247</v>
      </c>
      <c r="I9" s="99">
        <v>2909041</v>
      </c>
      <c r="J9" s="100">
        <v>68094108215</v>
      </c>
    </row>
    <row r="10" spans="1:10" ht="30" customHeight="1" x14ac:dyDescent="0.25">
      <c r="A10" s="228">
        <v>3</v>
      </c>
      <c r="B10" s="247" t="s">
        <v>57</v>
      </c>
      <c r="C10" s="247" t="s">
        <v>56</v>
      </c>
      <c r="D10" s="76" t="s">
        <v>55</v>
      </c>
      <c r="E10" s="228" t="s">
        <v>2</v>
      </c>
      <c r="F10" s="228" t="s">
        <v>1</v>
      </c>
      <c r="G10" s="228">
        <v>1</v>
      </c>
      <c r="H10" s="125" t="s">
        <v>2071</v>
      </c>
      <c r="I10" s="125">
        <v>420502955</v>
      </c>
      <c r="J10" s="127">
        <v>74717820304</v>
      </c>
    </row>
    <row r="11" spans="1:10" ht="30" customHeight="1" x14ac:dyDescent="0.25">
      <c r="A11" s="231"/>
      <c r="B11" s="252"/>
      <c r="C11" s="252"/>
      <c r="D11" s="76" t="s">
        <v>54</v>
      </c>
      <c r="E11" s="231"/>
      <c r="F11" s="231"/>
      <c r="G11" s="231"/>
      <c r="H11" s="125" t="s">
        <v>2072</v>
      </c>
      <c r="I11" s="126">
        <v>38482720098</v>
      </c>
      <c r="J11" s="127">
        <v>96680113334</v>
      </c>
    </row>
    <row r="12" spans="1:10" ht="30" customHeight="1" x14ac:dyDescent="0.25">
      <c r="A12" s="229"/>
      <c r="B12" s="248"/>
      <c r="C12" s="248"/>
      <c r="D12" s="76" t="s">
        <v>53</v>
      </c>
      <c r="E12" s="229"/>
      <c r="F12" s="229"/>
      <c r="G12" s="229"/>
      <c r="H12" s="125">
        <v>2232759</v>
      </c>
      <c r="I12" s="126">
        <v>361357320080</v>
      </c>
      <c r="J12" s="127">
        <v>26873400300</v>
      </c>
    </row>
    <row r="13" spans="1:10" ht="30" customHeight="1" x14ac:dyDescent="0.25">
      <c r="A13" s="226">
        <v>4</v>
      </c>
      <c r="B13" s="249" t="s">
        <v>52</v>
      </c>
      <c r="C13" s="249" t="s">
        <v>51</v>
      </c>
      <c r="D13" s="152" t="s">
        <v>50</v>
      </c>
      <c r="E13" s="226" t="s">
        <v>2</v>
      </c>
      <c r="F13" s="226" t="s">
        <v>1</v>
      </c>
      <c r="G13" s="226">
        <v>1</v>
      </c>
      <c r="H13" s="98">
        <v>2227072</v>
      </c>
      <c r="I13" s="99">
        <v>6254636</v>
      </c>
      <c r="J13" s="100">
        <v>85991341672</v>
      </c>
    </row>
    <row r="14" spans="1:10" ht="30" customHeight="1" x14ac:dyDescent="0.25">
      <c r="A14" s="230"/>
      <c r="B14" s="250"/>
      <c r="C14" s="250"/>
      <c r="D14" s="152" t="s">
        <v>49</v>
      </c>
      <c r="E14" s="230"/>
      <c r="F14" s="230"/>
      <c r="G14" s="230"/>
      <c r="H14" s="98">
        <v>2076255</v>
      </c>
      <c r="I14" s="99">
        <v>330540420071</v>
      </c>
      <c r="J14" s="100">
        <v>48722804315</v>
      </c>
    </row>
    <row r="15" spans="1:10" ht="30" customHeight="1" x14ac:dyDescent="0.25">
      <c r="A15" s="227"/>
      <c r="B15" s="251"/>
      <c r="C15" s="251"/>
      <c r="D15" s="152" t="s">
        <v>48</v>
      </c>
      <c r="E15" s="227"/>
      <c r="F15" s="227"/>
      <c r="G15" s="227"/>
      <c r="H15" s="98">
        <v>2240885</v>
      </c>
      <c r="I15" s="99">
        <v>834550970</v>
      </c>
      <c r="J15" s="100">
        <v>83742484320</v>
      </c>
    </row>
    <row r="16" spans="1:10" ht="30" customHeight="1" x14ac:dyDescent="0.25">
      <c r="A16" s="228">
        <v>5</v>
      </c>
      <c r="B16" s="247" t="s">
        <v>47</v>
      </c>
      <c r="C16" s="247" t="s">
        <v>4</v>
      </c>
      <c r="D16" s="76" t="s">
        <v>46</v>
      </c>
      <c r="E16" s="228" t="s">
        <v>2</v>
      </c>
      <c r="F16" s="228" t="s">
        <v>1</v>
      </c>
      <c r="G16" s="228">
        <v>1</v>
      </c>
      <c r="H16" s="125">
        <v>2074763</v>
      </c>
      <c r="I16" s="126">
        <v>792613970</v>
      </c>
      <c r="J16" s="127">
        <v>82521204315</v>
      </c>
    </row>
    <row r="17" spans="1:10" ht="30" customHeight="1" x14ac:dyDescent="0.25">
      <c r="A17" s="229"/>
      <c r="B17" s="248"/>
      <c r="C17" s="248"/>
      <c r="D17" s="76" t="s">
        <v>45</v>
      </c>
      <c r="E17" s="229"/>
      <c r="F17" s="229"/>
      <c r="G17" s="229"/>
      <c r="H17" s="125">
        <v>869784</v>
      </c>
      <c r="I17" s="126">
        <v>499880320134</v>
      </c>
      <c r="J17" s="127">
        <v>36554715304</v>
      </c>
    </row>
    <row r="18" spans="1:10" ht="30" customHeight="1" x14ac:dyDescent="0.25">
      <c r="A18" s="226">
        <v>6</v>
      </c>
      <c r="B18" s="249" t="s">
        <v>44</v>
      </c>
      <c r="C18" s="253" t="s">
        <v>4</v>
      </c>
      <c r="D18" s="152" t="s">
        <v>43</v>
      </c>
      <c r="E18" s="226" t="s">
        <v>2</v>
      </c>
      <c r="F18" s="226" t="s">
        <v>1</v>
      </c>
      <c r="G18" s="226">
        <v>1</v>
      </c>
      <c r="H18" s="98" t="s">
        <v>2073</v>
      </c>
      <c r="I18" s="99">
        <v>340342943</v>
      </c>
      <c r="J18" s="100">
        <v>62752120397</v>
      </c>
    </row>
    <row r="19" spans="1:10" ht="30" customHeight="1" x14ac:dyDescent="0.25">
      <c r="A19" s="227"/>
      <c r="B19" s="251"/>
      <c r="C19" s="254"/>
      <c r="D19" s="152" t="s">
        <v>42</v>
      </c>
      <c r="E19" s="227"/>
      <c r="F19" s="227"/>
      <c r="G19" s="227"/>
      <c r="H19" s="98" t="s">
        <v>2074</v>
      </c>
      <c r="I19" s="99">
        <v>1199520990</v>
      </c>
      <c r="J19" s="100">
        <v>36338044391</v>
      </c>
    </row>
    <row r="20" spans="1:10" ht="30" customHeight="1" x14ac:dyDescent="0.25">
      <c r="A20" s="228">
        <v>7</v>
      </c>
      <c r="B20" s="247" t="s">
        <v>41</v>
      </c>
      <c r="C20" s="247" t="s">
        <v>4</v>
      </c>
      <c r="D20" s="76" t="s">
        <v>40</v>
      </c>
      <c r="E20" s="228" t="s">
        <v>2</v>
      </c>
      <c r="F20" s="228" t="s">
        <v>1</v>
      </c>
      <c r="G20" s="228">
        <v>1</v>
      </c>
      <c r="H20" s="125" t="s">
        <v>2075</v>
      </c>
      <c r="I20" s="126">
        <v>426644620119</v>
      </c>
      <c r="J20" s="127">
        <v>45347433353</v>
      </c>
    </row>
    <row r="21" spans="1:10" ht="30" customHeight="1" x14ac:dyDescent="0.25">
      <c r="A21" s="229"/>
      <c r="B21" s="248"/>
      <c r="C21" s="248"/>
      <c r="D21" s="76" t="s">
        <v>39</v>
      </c>
      <c r="E21" s="229"/>
      <c r="F21" s="229"/>
      <c r="G21" s="229"/>
      <c r="H21" s="125" t="s">
        <v>2076</v>
      </c>
      <c r="I21" s="126">
        <v>161885620018</v>
      </c>
      <c r="J21" s="127">
        <v>433000309</v>
      </c>
    </row>
    <row r="22" spans="1:10" ht="30" customHeight="1" x14ac:dyDescent="0.25">
      <c r="A22" s="226">
        <v>8</v>
      </c>
      <c r="B22" s="249" t="s">
        <v>38</v>
      </c>
      <c r="C22" s="249" t="s">
        <v>4</v>
      </c>
      <c r="D22" s="152" t="s">
        <v>37</v>
      </c>
      <c r="E22" s="226" t="s">
        <v>2</v>
      </c>
      <c r="F22" s="226" t="s">
        <v>1</v>
      </c>
      <c r="G22" s="226">
        <v>1</v>
      </c>
      <c r="H22" s="98">
        <v>1030600</v>
      </c>
      <c r="I22" s="99">
        <v>36156122008</v>
      </c>
      <c r="J22" s="100">
        <v>338864713315</v>
      </c>
    </row>
    <row r="23" spans="1:10" ht="30" customHeight="1" x14ac:dyDescent="0.25">
      <c r="A23" s="230"/>
      <c r="B23" s="250"/>
      <c r="C23" s="250"/>
      <c r="D23" s="152" t="s">
        <v>36</v>
      </c>
      <c r="E23" s="230"/>
      <c r="F23" s="230"/>
      <c r="G23" s="230"/>
      <c r="H23" s="98" t="s">
        <v>2077</v>
      </c>
      <c r="I23" s="99">
        <v>45446950</v>
      </c>
      <c r="J23" s="100">
        <v>33635390372</v>
      </c>
    </row>
    <row r="24" spans="1:10" s="10" customFormat="1" ht="30" customHeight="1" x14ac:dyDescent="0.25">
      <c r="A24" s="227"/>
      <c r="B24" s="251"/>
      <c r="C24" s="251"/>
      <c r="D24" s="153" t="s">
        <v>35</v>
      </c>
      <c r="E24" s="227"/>
      <c r="F24" s="227"/>
      <c r="G24" s="227"/>
      <c r="H24" s="102">
        <v>2239861</v>
      </c>
      <c r="I24" s="103">
        <v>333791940</v>
      </c>
      <c r="J24" s="104">
        <v>75308231320</v>
      </c>
    </row>
    <row r="25" spans="1:10" s="6" customFormat="1" ht="30" customHeight="1" x14ac:dyDescent="0.25">
      <c r="A25" s="8">
        <v>9</v>
      </c>
      <c r="B25" s="148" t="s">
        <v>34</v>
      </c>
      <c r="C25" s="148" t="s">
        <v>4</v>
      </c>
      <c r="D25" s="154" t="s">
        <v>33</v>
      </c>
      <c r="E25" s="232" t="s">
        <v>2</v>
      </c>
      <c r="F25" s="238" t="s">
        <v>1</v>
      </c>
      <c r="G25" s="238">
        <v>1</v>
      </c>
      <c r="H25" s="128">
        <v>2074847</v>
      </c>
      <c r="I25" s="129">
        <v>4086399</v>
      </c>
      <c r="J25" s="130">
        <v>75118297249</v>
      </c>
    </row>
    <row r="26" spans="1:10" s="6" customFormat="1" ht="30" customHeight="1" x14ac:dyDescent="0.25">
      <c r="A26" s="7"/>
      <c r="B26" s="149"/>
      <c r="C26" s="149"/>
      <c r="D26" s="154" t="s">
        <v>32</v>
      </c>
      <c r="E26" s="233"/>
      <c r="F26" s="239"/>
      <c r="G26" s="239"/>
      <c r="H26" s="128">
        <v>2074862</v>
      </c>
      <c r="I26" s="129">
        <v>1192878997</v>
      </c>
      <c r="J26" s="130">
        <v>92731457368</v>
      </c>
    </row>
    <row r="27" spans="1:10" s="6" customFormat="1" ht="30" customHeight="1" x14ac:dyDescent="0.25">
      <c r="A27" s="244">
        <v>10</v>
      </c>
      <c r="B27" s="258" t="s">
        <v>31</v>
      </c>
      <c r="C27" s="258" t="s">
        <v>30</v>
      </c>
      <c r="D27" s="155" t="s">
        <v>29</v>
      </c>
      <c r="E27" s="234" t="s">
        <v>2</v>
      </c>
      <c r="F27" s="244" t="s">
        <v>1</v>
      </c>
      <c r="G27" s="244">
        <v>1</v>
      </c>
      <c r="H27" s="105">
        <v>2222875</v>
      </c>
      <c r="I27" s="106">
        <v>933928980</v>
      </c>
      <c r="J27" s="107">
        <v>92273459300</v>
      </c>
    </row>
    <row r="28" spans="1:10" s="6" customFormat="1" ht="30" customHeight="1" x14ac:dyDescent="0.25">
      <c r="A28" s="245"/>
      <c r="B28" s="259"/>
      <c r="C28" s="259"/>
      <c r="D28" s="155" t="s">
        <v>3669</v>
      </c>
      <c r="E28" s="235"/>
      <c r="F28" s="245"/>
      <c r="G28" s="245"/>
      <c r="H28" s="105" t="s">
        <v>2078</v>
      </c>
      <c r="I28" s="106">
        <v>279921520043</v>
      </c>
      <c r="J28" s="107">
        <v>57650640353</v>
      </c>
    </row>
    <row r="29" spans="1:10" s="6" customFormat="1" ht="30" customHeight="1" x14ac:dyDescent="0.25">
      <c r="A29" s="246"/>
      <c r="B29" s="260"/>
      <c r="C29" s="260"/>
      <c r="D29" s="155" t="s">
        <v>28</v>
      </c>
      <c r="E29" s="236"/>
      <c r="F29" s="246"/>
      <c r="G29" s="246"/>
      <c r="H29" s="105">
        <v>2225613</v>
      </c>
      <c r="I29" s="106">
        <v>162609620019</v>
      </c>
      <c r="J29" s="107">
        <v>529386380</v>
      </c>
    </row>
    <row r="30" spans="1:10" s="9" customFormat="1" ht="30" customHeight="1" x14ac:dyDescent="0.25">
      <c r="A30" s="238">
        <v>11</v>
      </c>
      <c r="B30" s="255" t="s">
        <v>27</v>
      </c>
      <c r="C30" s="255" t="s">
        <v>4</v>
      </c>
      <c r="D30" s="154" t="s">
        <v>26</v>
      </c>
      <c r="E30" s="232" t="s">
        <v>2</v>
      </c>
      <c r="F30" s="238" t="s">
        <v>1</v>
      </c>
      <c r="G30" s="238">
        <v>1</v>
      </c>
      <c r="H30" s="128">
        <v>1300698</v>
      </c>
      <c r="I30" s="129">
        <v>1972647</v>
      </c>
      <c r="J30" s="130">
        <v>82312087391</v>
      </c>
    </row>
    <row r="31" spans="1:10" s="6" customFormat="1" ht="30" customHeight="1" x14ac:dyDescent="0.25">
      <c r="A31" s="243"/>
      <c r="B31" s="256"/>
      <c r="C31" s="256"/>
      <c r="D31" s="154" t="s">
        <v>3670</v>
      </c>
      <c r="E31" s="237"/>
      <c r="F31" s="243"/>
      <c r="G31" s="243"/>
      <c r="H31" s="128" t="s">
        <v>2079</v>
      </c>
      <c r="I31" s="129">
        <v>532342420146</v>
      </c>
      <c r="J31" s="130">
        <v>46670360363</v>
      </c>
    </row>
    <row r="32" spans="1:10" s="6" customFormat="1" ht="30" customHeight="1" x14ac:dyDescent="0.25">
      <c r="A32" s="243"/>
      <c r="B32" s="256"/>
      <c r="C32" s="256"/>
      <c r="D32" s="154" t="s">
        <v>25</v>
      </c>
      <c r="E32" s="237"/>
      <c r="F32" s="243"/>
      <c r="G32" s="243"/>
      <c r="H32" s="128" t="s">
        <v>2080</v>
      </c>
      <c r="I32" s="129">
        <v>384846520093</v>
      </c>
      <c r="J32" s="130">
        <v>58478485520</v>
      </c>
    </row>
    <row r="33" spans="1:10" s="6" customFormat="1" ht="30" customHeight="1" x14ac:dyDescent="0.25">
      <c r="A33" s="243"/>
      <c r="B33" s="256"/>
      <c r="C33" s="256"/>
      <c r="D33" s="154" t="s">
        <v>24</v>
      </c>
      <c r="E33" s="237"/>
      <c r="F33" s="243"/>
      <c r="G33" s="243"/>
      <c r="H33" s="128">
        <v>784140</v>
      </c>
      <c r="I33" s="129">
        <v>831481</v>
      </c>
      <c r="J33" s="130">
        <v>23889888100</v>
      </c>
    </row>
    <row r="34" spans="1:10" s="6" customFormat="1" ht="30" customHeight="1" x14ac:dyDescent="0.25">
      <c r="A34" s="243"/>
      <c r="B34" s="256"/>
      <c r="C34" s="256"/>
      <c r="D34" s="154" t="s">
        <v>23</v>
      </c>
      <c r="E34" s="237"/>
      <c r="F34" s="243"/>
      <c r="G34" s="243"/>
      <c r="H34" s="128" t="s">
        <v>2081</v>
      </c>
      <c r="I34" s="129">
        <v>1191048990</v>
      </c>
      <c r="J34" s="130">
        <v>98097695391</v>
      </c>
    </row>
    <row r="35" spans="1:10" s="6" customFormat="1" ht="30" customHeight="1" x14ac:dyDescent="0.25">
      <c r="A35" s="239"/>
      <c r="B35" s="257"/>
      <c r="C35" s="257"/>
      <c r="D35" s="154" t="s">
        <v>22</v>
      </c>
      <c r="E35" s="233"/>
      <c r="F35" s="239"/>
      <c r="G35" s="239"/>
      <c r="H35" s="128">
        <v>2311371</v>
      </c>
      <c r="I35" s="129">
        <v>156089520006</v>
      </c>
      <c r="J35" s="130">
        <v>65683021391</v>
      </c>
    </row>
    <row r="36" spans="1:10" s="6" customFormat="1" ht="30" customHeight="1" x14ac:dyDescent="0.25">
      <c r="A36" s="244">
        <v>12</v>
      </c>
      <c r="B36" s="258" t="s">
        <v>21</v>
      </c>
      <c r="C36" s="258" t="s">
        <v>4</v>
      </c>
      <c r="D36" s="155" t="s">
        <v>20</v>
      </c>
      <c r="E36" s="234" t="s">
        <v>2</v>
      </c>
      <c r="F36" s="244" t="s">
        <v>1</v>
      </c>
      <c r="G36" s="244">
        <v>1</v>
      </c>
      <c r="H36" s="112">
        <v>1505650</v>
      </c>
      <c r="I36" s="113">
        <v>138733937</v>
      </c>
      <c r="J36" s="114">
        <v>70097275387</v>
      </c>
    </row>
    <row r="37" spans="1:10" s="6" customFormat="1" ht="30" customHeight="1" x14ac:dyDescent="0.25">
      <c r="A37" s="245"/>
      <c r="B37" s="259"/>
      <c r="C37" s="259"/>
      <c r="D37" s="155" t="s">
        <v>19</v>
      </c>
      <c r="E37" s="235"/>
      <c r="F37" s="245"/>
      <c r="G37" s="245"/>
      <c r="H37" s="112">
        <v>2227049</v>
      </c>
      <c r="I37" s="113">
        <v>727725971</v>
      </c>
      <c r="J37" s="114">
        <v>82259135315</v>
      </c>
    </row>
    <row r="38" spans="1:10" s="6" customFormat="1" ht="30" customHeight="1" x14ac:dyDescent="0.25">
      <c r="A38" s="245"/>
      <c r="B38" s="259"/>
      <c r="C38" s="259"/>
      <c r="D38" s="153" t="s">
        <v>18</v>
      </c>
      <c r="E38" s="235"/>
      <c r="F38" s="245"/>
      <c r="G38" s="245"/>
      <c r="H38" s="112">
        <v>1046119</v>
      </c>
      <c r="I38" s="113">
        <v>279304</v>
      </c>
      <c r="J38" s="114">
        <v>13683411368</v>
      </c>
    </row>
    <row r="39" spans="1:10" s="6" customFormat="1" ht="30" customHeight="1" x14ac:dyDescent="0.25">
      <c r="A39" s="246"/>
      <c r="B39" s="260"/>
      <c r="C39" s="260"/>
      <c r="D39" s="153" t="s">
        <v>17</v>
      </c>
      <c r="E39" s="236"/>
      <c r="F39" s="246"/>
      <c r="G39" s="246"/>
      <c r="H39" s="112">
        <v>2074839</v>
      </c>
      <c r="I39" s="113">
        <v>253135940</v>
      </c>
      <c r="J39" s="114">
        <v>73365432353</v>
      </c>
    </row>
    <row r="40" spans="1:10" s="6" customFormat="1" ht="30" customHeight="1" x14ac:dyDescent="0.25">
      <c r="A40" s="238">
        <v>13</v>
      </c>
      <c r="B40" s="255" t="s">
        <v>16</v>
      </c>
      <c r="C40" s="255" t="s">
        <v>15</v>
      </c>
      <c r="D40" s="154" t="s">
        <v>14</v>
      </c>
      <c r="E40" s="232" t="s">
        <v>2</v>
      </c>
      <c r="F40" s="238" t="s">
        <v>1</v>
      </c>
      <c r="G40" s="238">
        <v>1</v>
      </c>
      <c r="H40" s="128" t="s">
        <v>2082</v>
      </c>
      <c r="I40" s="129">
        <v>1333118</v>
      </c>
      <c r="J40" s="130">
        <v>17448964291</v>
      </c>
    </row>
    <row r="41" spans="1:10" s="6" customFormat="1" ht="30" customHeight="1" x14ac:dyDescent="0.25">
      <c r="A41" s="243"/>
      <c r="B41" s="256"/>
      <c r="C41" s="256"/>
      <c r="D41" s="154" t="s">
        <v>13</v>
      </c>
      <c r="E41" s="237"/>
      <c r="F41" s="243"/>
      <c r="G41" s="243"/>
      <c r="H41" s="128">
        <v>863076</v>
      </c>
      <c r="I41" s="129">
        <v>794297978</v>
      </c>
      <c r="J41" s="130">
        <v>21668086387</v>
      </c>
    </row>
    <row r="42" spans="1:10" s="6" customFormat="1" ht="30" customHeight="1" x14ac:dyDescent="0.25">
      <c r="A42" s="239"/>
      <c r="B42" s="257"/>
      <c r="C42" s="257"/>
      <c r="D42" s="154" t="s">
        <v>12</v>
      </c>
      <c r="E42" s="233"/>
      <c r="F42" s="239"/>
      <c r="G42" s="239"/>
      <c r="H42" s="128">
        <v>2076768</v>
      </c>
      <c r="I42" s="129">
        <v>236067940</v>
      </c>
      <c r="J42" s="130">
        <v>83410236368</v>
      </c>
    </row>
    <row r="43" spans="1:10" s="6" customFormat="1" ht="30" customHeight="1" x14ac:dyDescent="0.25">
      <c r="A43" s="240">
        <v>14</v>
      </c>
      <c r="B43" s="261" t="s">
        <v>11</v>
      </c>
      <c r="C43" s="261" t="s">
        <v>4</v>
      </c>
      <c r="D43" s="153" t="s">
        <v>10</v>
      </c>
      <c r="E43" s="234" t="s">
        <v>2</v>
      </c>
      <c r="F43" s="240" t="s">
        <v>1</v>
      </c>
      <c r="G43" s="240">
        <v>1</v>
      </c>
      <c r="H43" s="112">
        <v>1714435</v>
      </c>
      <c r="I43" s="113">
        <v>509156967</v>
      </c>
      <c r="J43" s="114">
        <v>62527533353</v>
      </c>
    </row>
    <row r="44" spans="1:10" s="6" customFormat="1" ht="30" customHeight="1" x14ac:dyDescent="0.25">
      <c r="A44" s="241"/>
      <c r="B44" s="262"/>
      <c r="C44" s="262"/>
      <c r="D44" s="153" t="s">
        <v>9</v>
      </c>
      <c r="E44" s="235"/>
      <c r="F44" s="241"/>
      <c r="G44" s="241"/>
      <c r="H44" s="112">
        <v>1194190</v>
      </c>
      <c r="I44" s="113">
        <v>830001972</v>
      </c>
      <c r="J44" s="114">
        <v>83294929315</v>
      </c>
    </row>
    <row r="45" spans="1:10" s="6" customFormat="1" ht="30" customHeight="1" x14ac:dyDescent="0.25">
      <c r="A45" s="241"/>
      <c r="B45" s="262"/>
      <c r="C45" s="262"/>
      <c r="D45" s="153" t="s">
        <v>8</v>
      </c>
      <c r="E45" s="235"/>
      <c r="F45" s="241"/>
      <c r="G45" s="241"/>
      <c r="H45" s="112">
        <v>1714443</v>
      </c>
      <c r="I45" s="113">
        <v>129444019992</v>
      </c>
      <c r="J45" s="114">
        <v>96399449391</v>
      </c>
    </row>
    <row r="46" spans="1:10" s="6" customFormat="1" ht="30" customHeight="1" x14ac:dyDescent="0.25">
      <c r="A46" s="241"/>
      <c r="B46" s="262"/>
      <c r="C46" s="262"/>
      <c r="D46" s="153" t="s">
        <v>7</v>
      </c>
      <c r="E46" s="235"/>
      <c r="F46" s="241"/>
      <c r="G46" s="241"/>
      <c r="H46" s="112">
        <v>2076313</v>
      </c>
      <c r="I46" s="113">
        <v>1004225986</v>
      </c>
      <c r="J46" s="114">
        <v>98951602320</v>
      </c>
    </row>
    <row r="47" spans="1:10" s="6" customFormat="1" ht="30" customHeight="1" x14ac:dyDescent="0.25">
      <c r="A47" s="242"/>
      <c r="B47" s="263"/>
      <c r="C47" s="263"/>
      <c r="D47" s="153" t="s">
        <v>6</v>
      </c>
      <c r="E47" s="236"/>
      <c r="F47" s="242"/>
      <c r="G47" s="242"/>
      <c r="H47" s="112">
        <v>2183812</v>
      </c>
      <c r="I47" s="113">
        <v>133151120005</v>
      </c>
      <c r="J47" s="114">
        <v>49931466391</v>
      </c>
    </row>
    <row r="48" spans="1:10" s="6" customFormat="1" ht="30" customHeight="1" x14ac:dyDescent="0.25">
      <c r="A48" s="238">
        <v>15</v>
      </c>
      <c r="B48" s="255" t="s">
        <v>5</v>
      </c>
      <c r="C48" s="255" t="s">
        <v>4</v>
      </c>
      <c r="D48" s="154" t="s">
        <v>3</v>
      </c>
      <c r="E48" s="232" t="s">
        <v>2</v>
      </c>
      <c r="F48" s="238" t="s">
        <v>1</v>
      </c>
      <c r="G48" s="8">
        <v>1</v>
      </c>
      <c r="H48" s="128">
        <v>2232627</v>
      </c>
      <c r="I48" s="129">
        <v>710852967</v>
      </c>
      <c r="J48" s="130" t="s">
        <v>2083</v>
      </c>
    </row>
    <row r="49" spans="1:10" s="6" customFormat="1" ht="30" customHeight="1" x14ac:dyDescent="0.25">
      <c r="A49" s="239"/>
      <c r="B49" s="257"/>
      <c r="C49" s="257"/>
      <c r="D49" s="154" t="s">
        <v>0</v>
      </c>
      <c r="E49" s="233"/>
      <c r="F49" s="239"/>
      <c r="G49" s="7"/>
      <c r="H49" s="128">
        <v>2326734</v>
      </c>
      <c r="I49" s="129" t="s">
        <v>2084</v>
      </c>
      <c r="J49" s="130">
        <v>1985422328</v>
      </c>
    </row>
    <row r="50" spans="1:10" ht="30" customHeight="1" x14ac:dyDescent="0.25">
      <c r="A50" s="5"/>
      <c r="B50" s="150"/>
      <c r="C50" s="150"/>
      <c r="D50" s="150"/>
      <c r="E50" s="4"/>
      <c r="F50" s="4"/>
      <c r="G50" s="3">
        <f>SUM(G5:G49)</f>
        <v>15</v>
      </c>
      <c r="H50" s="131"/>
      <c r="I50" s="131"/>
      <c r="J50" s="202"/>
    </row>
  </sheetData>
  <mergeCells count="89">
    <mergeCell ref="A36:A39"/>
    <mergeCell ref="B36:B39"/>
    <mergeCell ref="C36:C39"/>
    <mergeCell ref="A40:A42"/>
    <mergeCell ref="B40:B42"/>
    <mergeCell ref="C40:C42"/>
    <mergeCell ref="A43:A47"/>
    <mergeCell ref="A48:A49"/>
    <mergeCell ref="B43:B47"/>
    <mergeCell ref="C43:C47"/>
    <mergeCell ref="B48:B49"/>
    <mergeCell ref="C48:C49"/>
    <mergeCell ref="B18:B19"/>
    <mergeCell ref="C18:C19"/>
    <mergeCell ref="C30:C35"/>
    <mergeCell ref="A20:A21"/>
    <mergeCell ref="A22:A24"/>
    <mergeCell ref="B20:B21"/>
    <mergeCell ref="B22:B24"/>
    <mergeCell ref="C22:C24"/>
    <mergeCell ref="C20:C21"/>
    <mergeCell ref="A27:A29"/>
    <mergeCell ref="B27:B29"/>
    <mergeCell ref="C27:C29"/>
    <mergeCell ref="A30:A35"/>
    <mergeCell ref="B30:B35"/>
    <mergeCell ref="A18:A19"/>
    <mergeCell ref="E10:E12"/>
    <mergeCell ref="E13:E15"/>
    <mergeCell ref="A16:A17"/>
    <mergeCell ref="B16:B17"/>
    <mergeCell ref="C16:C17"/>
    <mergeCell ref="A10:A12"/>
    <mergeCell ref="B10:B12"/>
    <mergeCell ref="C10:C12"/>
    <mergeCell ref="A13:A15"/>
    <mergeCell ref="B13:B15"/>
    <mergeCell ref="C13:C15"/>
    <mergeCell ref="E16:E17"/>
    <mergeCell ref="G7:G9"/>
    <mergeCell ref="F5:F6"/>
    <mergeCell ref="G5:G6"/>
    <mergeCell ref="A5:A6"/>
    <mergeCell ref="B5:B6"/>
    <mergeCell ref="C5:C6"/>
    <mergeCell ref="A7:A9"/>
    <mergeCell ref="B7:B9"/>
    <mergeCell ref="C7:C9"/>
    <mergeCell ref="E5:E6"/>
    <mergeCell ref="E7:E9"/>
    <mergeCell ref="F27:F29"/>
    <mergeCell ref="G27:G29"/>
    <mergeCell ref="F25:F26"/>
    <mergeCell ref="G25:G26"/>
    <mergeCell ref="F22:F24"/>
    <mergeCell ref="G22:G24"/>
    <mergeCell ref="G43:G47"/>
    <mergeCell ref="G40:G42"/>
    <mergeCell ref="F36:F39"/>
    <mergeCell ref="G36:G39"/>
    <mergeCell ref="F30:F35"/>
    <mergeCell ref="G30:G35"/>
    <mergeCell ref="E40:E42"/>
    <mergeCell ref="E43:E47"/>
    <mergeCell ref="E48:E49"/>
    <mergeCell ref="F48:F49"/>
    <mergeCell ref="F43:F47"/>
    <mergeCell ref="F40:F42"/>
    <mergeCell ref="E22:E24"/>
    <mergeCell ref="E25:E26"/>
    <mergeCell ref="E27:E29"/>
    <mergeCell ref="E30:E35"/>
    <mergeCell ref="E36:E39"/>
    <mergeCell ref="A1:J1"/>
    <mergeCell ref="A2:J2"/>
    <mergeCell ref="A3:J3"/>
    <mergeCell ref="E18:E19"/>
    <mergeCell ref="E20:E21"/>
    <mergeCell ref="F18:F19"/>
    <mergeCell ref="F20:F21"/>
    <mergeCell ref="G18:G19"/>
    <mergeCell ref="G20:G21"/>
    <mergeCell ref="F16:F17"/>
    <mergeCell ref="G16:G17"/>
    <mergeCell ref="F13:F15"/>
    <mergeCell ref="G13:G15"/>
    <mergeCell ref="F10:F12"/>
    <mergeCell ref="G10:G12"/>
    <mergeCell ref="F7:F9"/>
  </mergeCells>
  <pageMargins left="0.25" right="0.25" top="0.75" bottom="0.75" header="0.3" footer="0.3"/>
  <pageSetup paperSize="9" scale="50" orientation="landscape" r:id="rId1"/>
  <rowBreaks count="1" manualBreakCount="1">
    <brk id="2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zoomScale="60" zoomScaleNormal="60" zoomScaleSheetLayoutView="40" workbookViewId="0">
      <selection activeCell="D21" sqref="D21"/>
    </sheetView>
  </sheetViews>
  <sheetFormatPr defaultColWidth="9.140625" defaultRowHeight="14.25" x14ac:dyDescent="0.25"/>
  <cols>
    <col min="1" max="1" width="8.28515625" style="2" customWidth="1"/>
    <col min="2" max="2" width="24.85546875" style="151" customWidth="1"/>
    <col min="3" max="3" width="28" style="151" customWidth="1"/>
    <col min="4" max="4" width="50.85546875" style="151" bestFit="1" customWidth="1"/>
    <col min="5" max="5" width="11.28515625" style="2" bestFit="1" customWidth="1"/>
    <col min="6" max="6" width="20.5703125" style="2" customWidth="1"/>
    <col min="7" max="7" width="10.85546875" style="2" customWidth="1"/>
    <col min="8" max="10" width="21.5703125" style="2" customWidth="1"/>
    <col min="11" max="16384" width="9.140625" style="2"/>
  </cols>
  <sheetData>
    <row r="1" spans="1:10" ht="19.899999999999999" customHeight="1" x14ac:dyDescent="0.3">
      <c r="A1" s="223"/>
      <c r="B1" s="223"/>
      <c r="C1" s="223"/>
      <c r="D1" s="223"/>
      <c r="E1" s="223"/>
      <c r="F1" s="223"/>
      <c r="G1" s="223"/>
      <c r="H1" s="223"/>
      <c r="I1" s="223"/>
      <c r="J1" s="223"/>
    </row>
    <row r="2" spans="1:10" s="23" customFormat="1" ht="30" customHeight="1" x14ac:dyDescent="0.25">
      <c r="A2" s="224" t="s">
        <v>75</v>
      </c>
      <c r="B2" s="224"/>
      <c r="C2" s="224"/>
      <c r="D2" s="224"/>
      <c r="E2" s="224"/>
      <c r="F2" s="224"/>
      <c r="G2" s="224"/>
      <c r="H2" s="224"/>
      <c r="I2" s="224"/>
      <c r="J2" s="224"/>
    </row>
    <row r="3" spans="1:10" ht="30" customHeight="1" x14ac:dyDescent="0.3">
      <c r="A3" s="225" t="s">
        <v>154</v>
      </c>
      <c r="B3" s="225"/>
      <c r="C3" s="225"/>
      <c r="D3" s="225"/>
      <c r="E3" s="225"/>
      <c r="F3" s="225"/>
      <c r="G3" s="225"/>
      <c r="H3" s="225"/>
      <c r="I3" s="225"/>
      <c r="J3" s="225"/>
    </row>
    <row r="4" spans="1:10" ht="45.6" customHeight="1" x14ac:dyDescent="0.25">
      <c r="A4" s="22" t="s">
        <v>3790</v>
      </c>
      <c r="B4" s="147" t="s">
        <v>72</v>
      </c>
      <c r="C4" s="147" t="s">
        <v>71</v>
      </c>
      <c r="D4" s="147" t="s">
        <v>70</v>
      </c>
      <c r="E4" s="13" t="s">
        <v>69</v>
      </c>
      <c r="F4" s="13" t="s">
        <v>153</v>
      </c>
      <c r="G4" s="13" t="s">
        <v>241</v>
      </c>
      <c r="H4" s="13" t="s">
        <v>3544</v>
      </c>
      <c r="I4" s="13" t="s">
        <v>2066</v>
      </c>
      <c r="J4" s="13" t="s">
        <v>2067</v>
      </c>
    </row>
    <row r="5" spans="1:10" ht="30" customHeight="1" x14ac:dyDescent="0.25">
      <c r="A5" s="228">
        <v>1</v>
      </c>
      <c r="B5" s="247" t="s">
        <v>152</v>
      </c>
      <c r="C5" s="247" t="s">
        <v>151</v>
      </c>
      <c r="D5" s="156" t="s">
        <v>150</v>
      </c>
      <c r="E5" s="228">
        <v>1</v>
      </c>
      <c r="F5" s="228" t="s">
        <v>1</v>
      </c>
      <c r="G5" s="228">
        <v>2</v>
      </c>
      <c r="H5" s="125">
        <v>2077444</v>
      </c>
      <c r="I5" s="126" t="s">
        <v>3673</v>
      </c>
      <c r="J5" s="127" t="s">
        <v>2085</v>
      </c>
    </row>
    <row r="6" spans="1:10" ht="30" customHeight="1" x14ac:dyDescent="0.25">
      <c r="A6" s="231"/>
      <c r="B6" s="252"/>
      <c r="C6" s="252"/>
      <c r="D6" s="156" t="s">
        <v>149</v>
      </c>
      <c r="E6" s="229"/>
      <c r="F6" s="229"/>
      <c r="G6" s="231"/>
      <c r="H6" s="125">
        <v>1003814</v>
      </c>
      <c r="I6" s="126">
        <v>18519920</v>
      </c>
      <c r="J6" s="127" t="s">
        <v>2086</v>
      </c>
    </row>
    <row r="7" spans="1:10" ht="30" customHeight="1" x14ac:dyDescent="0.25">
      <c r="A7" s="231"/>
      <c r="B7" s="252"/>
      <c r="C7" s="252"/>
      <c r="D7" s="156" t="s">
        <v>148</v>
      </c>
      <c r="E7" s="228">
        <v>2</v>
      </c>
      <c r="F7" s="228" t="s">
        <v>1</v>
      </c>
      <c r="G7" s="231"/>
      <c r="H7" s="132">
        <v>745380</v>
      </c>
      <c r="I7" s="133" t="s">
        <v>2087</v>
      </c>
      <c r="J7" s="134" t="s">
        <v>2088</v>
      </c>
    </row>
    <row r="8" spans="1:10" ht="30" customHeight="1" x14ac:dyDescent="0.25">
      <c r="A8" s="229"/>
      <c r="B8" s="248"/>
      <c r="C8" s="248"/>
      <c r="D8" s="156" t="s">
        <v>147</v>
      </c>
      <c r="E8" s="229"/>
      <c r="F8" s="229"/>
      <c r="G8" s="229"/>
      <c r="H8" s="132">
        <v>782961</v>
      </c>
      <c r="I8" s="126" t="s">
        <v>2089</v>
      </c>
      <c r="J8" s="127" t="s">
        <v>2090</v>
      </c>
    </row>
    <row r="9" spans="1:10" ht="30" customHeight="1" x14ac:dyDescent="0.25">
      <c r="A9" s="264">
        <v>2</v>
      </c>
      <c r="B9" s="266" t="s">
        <v>146</v>
      </c>
      <c r="C9" s="266" t="s">
        <v>80</v>
      </c>
      <c r="D9" s="77" t="s">
        <v>145</v>
      </c>
      <c r="E9" s="264" t="s">
        <v>2</v>
      </c>
      <c r="F9" s="264" t="s">
        <v>1</v>
      </c>
      <c r="G9" s="264">
        <v>1</v>
      </c>
      <c r="H9" s="101" t="s">
        <v>2091</v>
      </c>
      <c r="I9" s="108" t="s">
        <v>2092</v>
      </c>
      <c r="J9" s="109" t="s">
        <v>2093</v>
      </c>
    </row>
    <row r="10" spans="1:10" ht="30" customHeight="1" x14ac:dyDescent="0.25">
      <c r="A10" s="265"/>
      <c r="B10" s="267"/>
      <c r="C10" s="267"/>
      <c r="D10" s="77" t="s">
        <v>144</v>
      </c>
      <c r="E10" s="265"/>
      <c r="F10" s="265"/>
      <c r="G10" s="265"/>
      <c r="H10" s="101" t="s">
        <v>2094</v>
      </c>
      <c r="I10" s="108" t="s">
        <v>2095</v>
      </c>
      <c r="J10" s="109" t="s">
        <v>2096</v>
      </c>
    </row>
    <row r="11" spans="1:10" s="14" customFormat="1" ht="30" customHeight="1" x14ac:dyDescent="0.25">
      <c r="A11" s="228">
        <v>3</v>
      </c>
      <c r="B11" s="247" t="s">
        <v>143</v>
      </c>
      <c r="C11" s="247" t="s">
        <v>96</v>
      </c>
      <c r="D11" s="76" t="s">
        <v>142</v>
      </c>
      <c r="E11" s="228" t="s">
        <v>2</v>
      </c>
      <c r="F11" s="228" t="s">
        <v>141</v>
      </c>
      <c r="G11" s="228">
        <v>1</v>
      </c>
      <c r="H11" s="125" t="s">
        <v>2097</v>
      </c>
      <c r="I11" s="126" t="s">
        <v>2098</v>
      </c>
      <c r="J11" s="127" t="s">
        <v>2099</v>
      </c>
    </row>
    <row r="12" spans="1:10" s="14" customFormat="1" ht="30" customHeight="1" x14ac:dyDescent="0.25">
      <c r="A12" s="231"/>
      <c r="B12" s="252"/>
      <c r="C12" s="252"/>
      <c r="D12" s="76" t="s">
        <v>140</v>
      </c>
      <c r="E12" s="231"/>
      <c r="F12" s="231"/>
      <c r="G12" s="231"/>
      <c r="H12" s="125">
        <v>1003348</v>
      </c>
      <c r="I12" s="126">
        <v>1527321</v>
      </c>
      <c r="J12" s="127" t="s">
        <v>2100</v>
      </c>
    </row>
    <row r="13" spans="1:10" s="14" customFormat="1" ht="30" customHeight="1" x14ac:dyDescent="0.25">
      <c r="A13" s="231"/>
      <c r="B13" s="252"/>
      <c r="C13" s="252"/>
      <c r="D13" s="76" t="s">
        <v>139</v>
      </c>
      <c r="E13" s="231"/>
      <c r="F13" s="231"/>
      <c r="G13" s="231"/>
      <c r="H13" s="125">
        <v>2225639</v>
      </c>
      <c r="I13" s="126" t="s">
        <v>2101</v>
      </c>
      <c r="J13" s="127" t="s">
        <v>2102</v>
      </c>
    </row>
    <row r="14" spans="1:10" s="14" customFormat="1" ht="30" customHeight="1" x14ac:dyDescent="0.25">
      <c r="A14" s="229"/>
      <c r="B14" s="248"/>
      <c r="C14" s="248"/>
      <c r="D14" s="76" t="s">
        <v>138</v>
      </c>
      <c r="E14" s="229"/>
      <c r="F14" s="229"/>
      <c r="G14" s="229"/>
      <c r="H14" s="125">
        <v>2437911</v>
      </c>
      <c r="I14" s="126" t="s">
        <v>2103</v>
      </c>
      <c r="J14" s="127" t="s">
        <v>2104</v>
      </c>
    </row>
    <row r="15" spans="1:10" s="14" customFormat="1" ht="30" customHeight="1" x14ac:dyDescent="0.25">
      <c r="A15" s="264">
        <v>4</v>
      </c>
      <c r="B15" s="266" t="s">
        <v>137</v>
      </c>
      <c r="C15" s="266" t="s">
        <v>136</v>
      </c>
      <c r="D15" s="77" t="s">
        <v>135</v>
      </c>
      <c r="E15" s="264">
        <v>1</v>
      </c>
      <c r="F15" s="264" t="s">
        <v>1</v>
      </c>
      <c r="G15" s="264">
        <v>2</v>
      </c>
      <c r="H15" s="110" t="s">
        <v>2105</v>
      </c>
      <c r="I15" s="116" t="s">
        <v>2106</v>
      </c>
      <c r="J15" s="117" t="s">
        <v>2107</v>
      </c>
    </row>
    <row r="16" spans="1:10" s="14" customFormat="1" ht="30" customHeight="1" x14ac:dyDescent="0.25">
      <c r="A16" s="268"/>
      <c r="B16" s="269"/>
      <c r="C16" s="269"/>
      <c r="D16" s="77" t="s">
        <v>134</v>
      </c>
      <c r="E16" s="265"/>
      <c r="F16" s="265"/>
      <c r="G16" s="268"/>
      <c r="H16" s="111" t="s">
        <v>2108</v>
      </c>
      <c r="I16" s="108">
        <v>1562276</v>
      </c>
      <c r="J16" s="109" t="s">
        <v>2109</v>
      </c>
    </row>
    <row r="17" spans="1:10" s="14" customFormat="1" ht="30" customHeight="1" x14ac:dyDescent="0.25">
      <c r="A17" s="268"/>
      <c r="B17" s="269"/>
      <c r="C17" s="269"/>
      <c r="D17" s="157" t="s">
        <v>133</v>
      </c>
      <c r="E17" s="264">
        <v>2</v>
      </c>
      <c r="F17" s="264" t="s">
        <v>1</v>
      </c>
      <c r="G17" s="268"/>
      <c r="H17" s="101">
        <v>2067213</v>
      </c>
      <c r="I17" s="108" t="s">
        <v>2110</v>
      </c>
      <c r="J17" s="109" t="s">
        <v>2111</v>
      </c>
    </row>
    <row r="18" spans="1:10" s="14" customFormat="1" ht="30" customHeight="1" x14ac:dyDescent="0.25">
      <c r="A18" s="265"/>
      <c r="B18" s="267"/>
      <c r="C18" s="267"/>
      <c r="D18" s="77" t="s">
        <v>132</v>
      </c>
      <c r="E18" s="265"/>
      <c r="F18" s="265"/>
      <c r="G18" s="265"/>
      <c r="H18" s="101">
        <v>783688</v>
      </c>
      <c r="I18" s="108" t="s">
        <v>2112</v>
      </c>
      <c r="J18" s="109" t="s">
        <v>2113</v>
      </c>
    </row>
    <row r="19" spans="1:10" s="14" customFormat="1" ht="30" customHeight="1" x14ac:dyDescent="0.25">
      <c r="A19" s="228">
        <v>5</v>
      </c>
      <c r="B19" s="247" t="s">
        <v>131</v>
      </c>
      <c r="C19" s="247" t="s">
        <v>130</v>
      </c>
      <c r="D19" s="76" t="s">
        <v>129</v>
      </c>
      <c r="E19" s="228" t="s">
        <v>2</v>
      </c>
      <c r="F19" s="228" t="s">
        <v>1</v>
      </c>
      <c r="G19" s="228">
        <v>1</v>
      </c>
      <c r="H19" s="125" t="s">
        <v>2114</v>
      </c>
      <c r="I19" s="126" t="s">
        <v>2115</v>
      </c>
      <c r="J19" s="127" t="s">
        <v>2116</v>
      </c>
    </row>
    <row r="20" spans="1:10" s="14" customFormat="1" ht="30" customHeight="1" x14ac:dyDescent="0.25">
      <c r="A20" s="229"/>
      <c r="B20" s="248"/>
      <c r="C20" s="248"/>
      <c r="D20" s="76" t="s">
        <v>128</v>
      </c>
      <c r="E20" s="229"/>
      <c r="F20" s="229"/>
      <c r="G20" s="229"/>
      <c r="H20" s="125">
        <v>1507805</v>
      </c>
      <c r="I20" s="126" t="s">
        <v>2117</v>
      </c>
      <c r="J20" s="127" t="s">
        <v>2118</v>
      </c>
    </row>
    <row r="21" spans="1:10" s="14" customFormat="1" ht="30" customHeight="1" x14ac:dyDescent="0.25">
      <c r="A21" s="264">
        <v>6</v>
      </c>
      <c r="B21" s="266" t="s">
        <v>127</v>
      </c>
      <c r="C21" s="266" t="s">
        <v>80</v>
      </c>
      <c r="D21" s="77" t="s">
        <v>126</v>
      </c>
      <c r="E21" s="264">
        <v>1</v>
      </c>
      <c r="F21" s="264" t="s">
        <v>1</v>
      </c>
      <c r="G21" s="264">
        <v>2</v>
      </c>
      <c r="H21" s="101">
        <v>1074491</v>
      </c>
      <c r="I21" s="108" t="s">
        <v>2119</v>
      </c>
      <c r="J21" s="109" t="s">
        <v>2120</v>
      </c>
    </row>
    <row r="22" spans="1:10" s="14" customFormat="1" ht="30" customHeight="1" x14ac:dyDescent="0.25">
      <c r="A22" s="268"/>
      <c r="B22" s="269"/>
      <c r="C22" s="269"/>
      <c r="D22" s="77" t="s">
        <v>125</v>
      </c>
      <c r="E22" s="265"/>
      <c r="F22" s="265"/>
      <c r="G22" s="268"/>
      <c r="H22" s="101">
        <v>780908</v>
      </c>
      <c r="I22" s="108">
        <v>1014604</v>
      </c>
      <c r="J22" s="109" t="s">
        <v>2121</v>
      </c>
    </row>
    <row r="23" spans="1:10" s="14" customFormat="1" ht="30" customHeight="1" x14ac:dyDescent="0.25">
      <c r="A23" s="268"/>
      <c r="B23" s="269"/>
      <c r="C23" s="269"/>
      <c r="D23" s="77" t="s">
        <v>124</v>
      </c>
      <c r="E23" s="270">
        <v>2</v>
      </c>
      <c r="F23" s="264" t="s">
        <v>1</v>
      </c>
      <c r="G23" s="268"/>
      <c r="H23" s="101">
        <v>769224</v>
      </c>
      <c r="I23" s="108" t="s">
        <v>2122</v>
      </c>
      <c r="J23" s="109" t="s">
        <v>2123</v>
      </c>
    </row>
    <row r="24" spans="1:10" s="14" customFormat="1" ht="30" customHeight="1" x14ac:dyDescent="0.25">
      <c r="A24" s="265"/>
      <c r="B24" s="267"/>
      <c r="C24" s="267"/>
      <c r="D24" s="77" t="s">
        <v>123</v>
      </c>
      <c r="E24" s="271"/>
      <c r="F24" s="265"/>
      <c r="G24" s="265"/>
      <c r="H24" s="101">
        <v>1074913</v>
      </c>
      <c r="I24" s="108" t="s">
        <v>2124</v>
      </c>
      <c r="J24" s="109" t="s">
        <v>2125</v>
      </c>
    </row>
    <row r="25" spans="1:10" s="14" customFormat="1" ht="30" customHeight="1" x14ac:dyDescent="0.25">
      <c r="A25" s="228">
        <v>7</v>
      </c>
      <c r="B25" s="247" t="s">
        <v>122</v>
      </c>
      <c r="C25" s="158" t="s">
        <v>80</v>
      </c>
      <c r="D25" s="76" t="s">
        <v>121</v>
      </c>
      <c r="E25" s="228">
        <v>1</v>
      </c>
      <c r="F25" s="228" t="s">
        <v>1</v>
      </c>
      <c r="G25" s="228">
        <v>3</v>
      </c>
      <c r="H25" s="125">
        <v>927111</v>
      </c>
      <c r="I25" s="126" t="s">
        <v>2126</v>
      </c>
      <c r="J25" s="127" t="s">
        <v>2127</v>
      </c>
    </row>
    <row r="26" spans="1:10" s="14" customFormat="1" ht="30" customHeight="1" x14ac:dyDescent="0.25">
      <c r="A26" s="231"/>
      <c r="B26" s="252"/>
      <c r="C26" s="156"/>
      <c r="D26" s="76" t="s">
        <v>120</v>
      </c>
      <c r="E26" s="229"/>
      <c r="F26" s="229"/>
      <c r="G26" s="231"/>
      <c r="H26" s="125">
        <v>781534</v>
      </c>
      <c r="I26" s="126" t="s">
        <v>2128</v>
      </c>
      <c r="J26" s="127" t="s">
        <v>2129</v>
      </c>
    </row>
    <row r="27" spans="1:10" s="14" customFormat="1" ht="30" customHeight="1" x14ac:dyDescent="0.25">
      <c r="A27" s="231"/>
      <c r="B27" s="252"/>
      <c r="C27" s="247" t="s">
        <v>119</v>
      </c>
      <c r="D27" s="76" t="s">
        <v>118</v>
      </c>
      <c r="E27" s="228">
        <v>2</v>
      </c>
      <c r="F27" s="228" t="s">
        <v>1</v>
      </c>
      <c r="G27" s="231"/>
      <c r="H27" s="125">
        <v>1154517</v>
      </c>
      <c r="I27" s="126">
        <v>332029</v>
      </c>
      <c r="J27" s="127" t="s">
        <v>2130</v>
      </c>
    </row>
    <row r="28" spans="1:10" s="14" customFormat="1" ht="30" customHeight="1" x14ac:dyDescent="0.25">
      <c r="A28" s="231"/>
      <c r="B28" s="252"/>
      <c r="C28" s="252"/>
      <c r="D28" s="76" t="s">
        <v>117</v>
      </c>
      <c r="E28" s="229"/>
      <c r="F28" s="229"/>
      <c r="G28" s="231"/>
      <c r="H28" s="125">
        <v>2223022</v>
      </c>
      <c r="I28" s="126" t="s">
        <v>2131</v>
      </c>
      <c r="J28" s="127" t="s">
        <v>2132</v>
      </c>
    </row>
    <row r="29" spans="1:10" s="14" customFormat="1" ht="30" customHeight="1" x14ac:dyDescent="0.25">
      <c r="A29" s="231"/>
      <c r="B29" s="252"/>
      <c r="C29" s="252"/>
      <c r="D29" s="76" t="s">
        <v>116</v>
      </c>
      <c r="E29" s="228">
        <v>3</v>
      </c>
      <c r="F29" s="228" t="s">
        <v>1</v>
      </c>
      <c r="G29" s="231"/>
      <c r="H29" s="125" t="s">
        <v>2133</v>
      </c>
      <c r="I29" s="126">
        <v>1645584</v>
      </c>
      <c r="J29" s="127" t="s">
        <v>2134</v>
      </c>
    </row>
    <row r="30" spans="1:10" s="14" customFormat="1" ht="30" customHeight="1" x14ac:dyDescent="0.25">
      <c r="A30" s="229"/>
      <c r="B30" s="248"/>
      <c r="C30" s="248"/>
      <c r="D30" s="76" t="s">
        <v>115</v>
      </c>
      <c r="E30" s="229"/>
      <c r="F30" s="229"/>
      <c r="G30" s="229"/>
      <c r="H30" s="125">
        <v>2193332</v>
      </c>
      <c r="I30" s="126" t="s">
        <v>2135</v>
      </c>
      <c r="J30" s="127" t="s">
        <v>2136</v>
      </c>
    </row>
    <row r="31" spans="1:10" s="14" customFormat="1" ht="30" customHeight="1" x14ac:dyDescent="0.25">
      <c r="A31" s="264">
        <v>8</v>
      </c>
      <c r="B31" s="266" t="s">
        <v>114</v>
      </c>
      <c r="C31" s="266" t="s">
        <v>113</v>
      </c>
      <c r="D31" s="77" t="s">
        <v>112</v>
      </c>
      <c r="E31" s="264" t="s">
        <v>2</v>
      </c>
      <c r="F31" s="18" t="s">
        <v>1</v>
      </c>
      <c r="G31" s="264">
        <v>1</v>
      </c>
      <c r="H31" s="101">
        <v>629519</v>
      </c>
      <c r="I31" s="108" t="s">
        <v>2137</v>
      </c>
      <c r="J31" s="109" t="s">
        <v>2138</v>
      </c>
    </row>
    <row r="32" spans="1:10" s="14" customFormat="1" ht="30" customHeight="1" x14ac:dyDescent="0.25">
      <c r="A32" s="265"/>
      <c r="B32" s="267"/>
      <c r="C32" s="267"/>
      <c r="D32" s="77" t="s">
        <v>111</v>
      </c>
      <c r="E32" s="265"/>
      <c r="F32" s="17"/>
      <c r="G32" s="265"/>
      <c r="H32" s="101" t="s">
        <v>2139</v>
      </c>
      <c r="I32" s="108" t="s">
        <v>2140</v>
      </c>
      <c r="J32" s="109" t="s">
        <v>2141</v>
      </c>
    </row>
    <row r="33" spans="1:10" s="14" customFormat="1" ht="30" customHeight="1" x14ac:dyDescent="0.25">
      <c r="A33" s="228">
        <v>9</v>
      </c>
      <c r="B33" s="247" t="s">
        <v>110</v>
      </c>
      <c r="C33" s="247" t="s">
        <v>80</v>
      </c>
      <c r="D33" s="76" t="s">
        <v>109</v>
      </c>
      <c r="E33" s="228" t="s">
        <v>2</v>
      </c>
      <c r="F33" s="228" t="s">
        <v>1</v>
      </c>
      <c r="G33" s="228">
        <v>1</v>
      </c>
      <c r="H33" s="125">
        <v>2071025</v>
      </c>
      <c r="I33" s="126">
        <v>3572131</v>
      </c>
      <c r="J33" s="127" t="s">
        <v>2142</v>
      </c>
    </row>
    <row r="34" spans="1:10" s="14" customFormat="1" ht="30" customHeight="1" x14ac:dyDescent="0.25">
      <c r="A34" s="229"/>
      <c r="B34" s="248"/>
      <c r="C34" s="248"/>
      <c r="D34" s="76" t="s">
        <v>108</v>
      </c>
      <c r="E34" s="229"/>
      <c r="F34" s="229"/>
      <c r="G34" s="229"/>
      <c r="H34" s="125">
        <v>1045996</v>
      </c>
      <c r="I34" s="126" t="s">
        <v>2143</v>
      </c>
      <c r="J34" s="127" t="s">
        <v>2144</v>
      </c>
    </row>
    <row r="35" spans="1:10" s="14" customFormat="1" ht="30" customHeight="1" x14ac:dyDescent="0.25">
      <c r="A35" s="264">
        <v>10</v>
      </c>
      <c r="B35" s="266" t="s">
        <v>107</v>
      </c>
      <c r="C35" s="266" t="s">
        <v>80</v>
      </c>
      <c r="D35" s="77" t="s">
        <v>106</v>
      </c>
      <c r="E35" s="264" t="s">
        <v>2</v>
      </c>
      <c r="F35" s="264" t="s">
        <v>1</v>
      </c>
      <c r="G35" s="264">
        <v>1</v>
      </c>
      <c r="H35" s="101">
        <v>769356</v>
      </c>
      <c r="I35" s="108">
        <v>1547965</v>
      </c>
      <c r="J35" s="109" t="s">
        <v>2145</v>
      </c>
    </row>
    <row r="36" spans="1:10" s="14" customFormat="1" ht="30" customHeight="1" x14ac:dyDescent="0.25">
      <c r="A36" s="265"/>
      <c r="B36" s="267"/>
      <c r="C36" s="267"/>
      <c r="D36" s="77" t="s">
        <v>105</v>
      </c>
      <c r="E36" s="265"/>
      <c r="F36" s="265"/>
      <c r="G36" s="265"/>
      <c r="H36" s="101">
        <v>640334</v>
      </c>
      <c r="I36" s="108">
        <v>152054320001</v>
      </c>
      <c r="J36" s="109" t="s">
        <v>2146</v>
      </c>
    </row>
    <row r="37" spans="1:10" s="14" customFormat="1" ht="30" customHeight="1" x14ac:dyDescent="0.25">
      <c r="A37" s="228">
        <v>11</v>
      </c>
      <c r="B37" s="247" t="s">
        <v>104</v>
      </c>
      <c r="C37" s="247" t="s">
        <v>103</v>
      </c>
      <c r="D37" s="76" t="s">
        <v>102</v>
      </c>
      <c r="E37" s="228" t="s">
        <v>2</v>
      </c>
      <c r="F37" s="228" t="s">
        <v>1</v>
      </c>
      <c r="G37" s="228">
        <v>1</v>
      </c>
      <c r="H37" s="125">
        <v>1507714</v>
      </c>
      <c r="I37" s="126">
        <v>2227883223</v>
      </c>
      <c r="J37" s="127" t="s">
        <v>2147</v>
      </c>
    </row>
    <row r="38" spans="1:10" s="14" customFormat="1" ht="30" customHeight="1" x14ac:dyDescent="0.25">
      <c r="A38" s="229"/>
      <c r="B38" s="248"/>
      <c r="C38" s="248"/>
      <c r="D38" s="76" t="s">
        <v>101</v>
      </c>
      <c r="E38" s="229"/>
      <c r="F38" s="229"/>
      <c r="G38" s="229"/>
      <c r="H38" s="125">
        <v>2195261</v>
      </c>
      <c r="I38" s="126" t="s">
        <v>2148</v>
      </c>
      <c r="J38" s="127" t="s">
        <v>2149</v>
      </c>
    </row>
    <row r="39" spans="1:10" s="14" customFormat="1" ht="30" customHeight="1" x14ac:dyDescent="0.25">
      <c r="A39" s="264">
        <v>12</v>
      </c>
      <c r="B39" s="266" t="s">
        <v>100</v>
      </c>
      <c r="C39" s="266" t="s">
        <v>80</v>
      </c>
      <c r="D39" s="77" t="s">
        <v>99</v>
      </c>
      <c r="E39" s="264" t="s">
        <v>2</v>
      </c>
      <c r="F39" s="264" t="s">
        <v>1</v>
      </c>
      <c r="G39" s="264">
        <v>1</v>
      </c>
      <c r="H39" s="101">
        <v>686451</v>
      </c>
      <c r="I39" s="108">
        <v>1683687</v>
      </c>
      <c r="J39" s="109" t="s">
        <v>2150</v>
      </c>
    </row>
    <row r="40" spans="1:10" s="14" customFormat="1" ht="30" customHeight="1" x14ac:dyDescent="0.25">
      <c r="A40" s="265"/>
      <c r="B40" s="267"/>
      <c r="C40" s="267"/>
      <c r="D40" s="77" t="s">
        <v>98</v>
      </c>
      <c r="E40" s="265"/>
      <c r="F40" s="265"/>
      <c r="G40" s="265"/>
      <c r="H40" s="101">
        <v>769216</v>
      </c>
      <c r="I40" s="108">
        <v>464003420120</v>
      </c>
      <c r="J40" s="109" t="s">
        <v>2151</v>
      </c>
    </row>
    <row r="41" spans="1:10" s="14" customFormat="1" ht="30" customHeight="1" x14ac:dyDescent="0.25">
      <c r="A41" s="228">
        <v>13</v>
      </c>
      <c r="B41" s="247" t="s">
        <v>97</v>
      </c>
      <c r="C41" s="247" t="s">
        <v>96</v>
      </c>
      <c r="D41" s="76" t="s">
        <v>95</v>
      </c>
      <c r="E41" s="228" t="s">
        <v>2</v>
      </c>
      <c r="F41" s="228" t="s">
        <v>1</v>
      </c>
      <c r="G41" s="228">
        <v>1</v>
      </c>
      <c r="H41" s="125">
        <v>2307445</v>
      </c>
      <c r="I41" s="126" t="s">
        <v>2152</v>
      </c>
      <c r="J41" s="127" t="s">
        <v>2153</v>
      </c>
    </row>
    <row r="42" spans="1:10" s="14" customFormat="1" ht="30" customHeight="1" x14ac:dyDescent="0.25">
      <c r="A42" s="231"/>
      <c r="B42" s="252"/>
      <c r="C42" s="252"/>
      <c r="D42" s="76" t="s">
        <v>94</v>
      </c>
      <c r="E42" s="231"/>
      <c r="F42" s="231"/>
      <c r="G42" s="231"/>
      <c r="H42" s="125" t="s">
        <v>2154</v>
      </c>
      <c r="I42" s="126" t="s">
        <v>2155</v>
      </c>
      <c r="J42" s="127" t="s">
        <v>2156</v>
      </c>
    </row>
    <row r="43" spans="1:10" s="14" customFormat="1" ht="30" customHeight="1" x14ac:dyDescent="0.25">
      <c r="A43" s="229"/>
      <c r="B43" s="248"/>
      <c r="C43" s="248"/>
      <c r="D43" s="159" t="s">
        <v>93</v>
      </c>
      <c r="E43" s="229"/>
      <c r="F43" s="229"/>
      <c r="G43" s="229"/>
      <c r="H43" s="125">
        <v>1714021</v>
      </c>
      <c r="I43" s="126" t="s">
        <v>2157</v>
      </c>
      <c r="J43" s="127" t="s">
        <v>2158</v>
      </c>
    </row>
    <row r="44" spans="1:10" s="14" customFormat="1" ht="30" customHeight="1" x14ac:dyDescent="0.25">
      <c r="A44" s="264">
        <v>14</v>
      </c>
      <c r="B44" s="272" t="s">
        <v>92</v>
      </c>
      <c r="C44" s="272" t="s">
        <v>78</v>
      </c>
      <c r="D44" s="160" t="s">
        <v>91</v>
      </c>
      <c r="E44" s="270">
        <v>1</v>
      </c>
      <c r="F44" s="264" t="s">
        <v>1</v>
      </c>
      <c r="G44" s="270">
        <v>2</v>
      </c>
      <c r="H44" s="112">
        <v>693820</v>
      </c>
      <c r="I44" s="113" t="s">
        <v>2159</v>
      </c>
      <c r="J44" s="114">
        <v>27149706304</v>
      </c>
    </row>
    <row r="45" spans="1:10" s="14" customFormat="1" ht="30" customHeight="1" x14ac:dyDescent="0.25">
      <c r="A45" s="268"/>
      <c r="B45" s="275"/>
      <c r="C45" s="275"/>
      <c r="D45" s="160" t="s">
        <v>90</v>
      </c>
      <c r="E45" s="271"/>
      <c r="F45" s="265"/>
      <c r="G45" s="274"/>
      <c r="H45" s="112">
        <v>693713</v>
      </c>
      <c r="I45" s="113">
        <v>276859320040</v>
      </c>
      <c r="J45" s="114" t="s">
        <v>2160</v>
      </c>
    </row>
    <row r="46" spans="1:10" s="14" customFormat="1" ht="30" customHeight="1" x14ac:dyDescent="0.25">
      <c r="A46" s="268"/>
      <c r="B46" s="275"/>
      <c r="C46" s="275"/>
      <c r="D46" s="160" t="s">
        <v>89</v>
      </c>
      <c r="E46" s="270">
        <v>2</v>
      </c>
      <c r="F46" s="264" t="s">
        <v>1</v>
      </c>
      <c r="G46" s="274"/>
      <c r="H46" s="112">
        <v>1027952</v>
      </c>
      <c r="I46" s="113">
        <v>876948</v>
      </c>
      <c r="J46" s="114" t="s">
        <v>2161</v>
      </c>
    </row>
    <row r="47" spans="1:10" s="14" customFormat="1" ht="30" customHeight="1" x14ac:dyDescent="0.25">
      <c r="A47" s="265"/>
      <c r="B47" s="273"/>
      <c r="C47" s="273"/>
      <c r="D47" s="160" t="s">
        <v>88</v>
      </c>
      <c r="E47" s="271"/>
      <c r="F47" s="265"/>
      <c r="G47" s="271"/>
      <c r="H47" s="112">
        <v>2067536</v>
      </c>
      <c r="I47" s="113">
        <v>1206315994</v>
      </c>
      <c r="J47" s="114" t="s">
        <v>2162</v>
      </c>
    </row>
    <row r="48" spans="1:10" s="14" customFormat="1" ht="30" customHeight="1" x14ac:dyDescent="0.25">
      <c r="A48" s="228">
        <v>15</v>
      </c>
      <c r="B48" s="255" t="s">
        <v>87</v>
      </c>
      <c r="C48" s="255" t="s">
        <v>80</v>
      </c>
      <c r="D48" s="154" t="s">
        <v>86</v>
      </c>
      <c r="E48" s="238" t="s">
        <v>2</v>
      </c>
      <c r="F48" s="228" t="s">
        <v>1</v>
      </c>
      <c r="G48" s="238">
        <v>1</v>
      </c>
      <c r="H48" s="128">
        <v>2068799</v>
      </c>
      <c r="I48" s="129" t="s">
        <v>2163</v>
      </c>
      <c r="J48" s="130" t="s">
        <v>2164</v>
      </c>
    </row>
    <row r="49" spans="1:10" s="14" customFormat="1" ht="30" customHeight="1" x14ac:dyDescent="0.25">
      <c r="A49" s="229"/>
      <c r="B49" s="257"/>
      <c r="C49" s="257"/>
      <c r="D49" s="154" t="s">
        <v>85</v>
      </c>
      <c r="E49" s="239"/>
      <c r="F49" s="229"/>
      <c r="G49" s="239"/>
      <c r="H49" s="128">
        <v>1507912</v>
      </c>
      <c r="I49" s="129">
        <v>183250931</v>
      </c>
      <c r="J49" s="130" t="s">
        <v>2165</v>
      </c>
    </row>
    <row r="50" spans="1:10" s="14" customFormat="1" ht="30" customHeight="1" x14ac:dyDescent="0.25">
      <c r="A50" s="264">
        <v>16</v>
      </c>
      <c r="B50" s="272" t="s">
        <v>84</v>
      </c>
      <c r="C50" s="272" t="s">
        <v>80</v>
      </c>
      <c r="D50" s="160" t="s">
        <v>83</v>
      </c>
      <c r="E50" s="270" t="s">
        <v>2</v>
      </c>
      <c r="F50" s="264" t="s">
        <v>1</v>
      </c>
      <c r="G50" s="270">
        <v>1</v>
      </c>
      <c r="H50" s="112" t="s">
        <v>2166</v>
      </c>
      <c r="I50" s="113">
        <v>1540419</v>
      </c>
      <c r="J50" s="114" t="s">
        <v>2167</v>
      </c>
    </row>
    <row r="51" spans="1:10" s="14" customFormat="1" ht="30" customHeight="1" x14ac:dyDescent="0.25">
      <c r="A51" s="265"/>
      <c r="B51" s="273"/>
      <c r="C51" s="273"/>
      <c r="D51" s="160" t="s">
        <v>82</v>
      </c>
      <c r="E51" s="271"/>
      <c r="F51" s="265"/>
      <c r="G51" s="271"/>
      <c r="H51" s="112">
        <v>686394</v>
      </c>
      <c r="I51" s="113" t="s">
        <v>2168</v>
      </c>
      <c r="J51" s="114" t="s">
        <v>2169</v>
      </c>
    </row>
    <row r="52" spans="1:10" s="14" customFormat="1" ht="30" customHeight="1" x14ac:dyDescent="0.25">
      <c r="A52" s="228">
        <v>17</v>
      </c>
      <c r="B52" s="255" t="s">
        <v>81</v>
      </c>
      <c r="C52" s="255" t="s">
        <v>80</v>
      </c>
      <c r="D52" s="154" t="s">
        <v>3674</v>
      </c>
      <c r="E52" s="238" t="s">
        <v>2</v>
      </c>
      <c r="F52" s="228" t="s">
        <v>1</v>
      </c>
      <c r="G52" s="8">
        <v>1</v>
      </c>
      <c r="H52" s="128" t="s">
        <v>2170</v>
      </c>
      <c r="I52" s="129">
        <v>194825120022</v>
      </c>
      <c r="J52" s="130" t="s">
        <v>2171</v>
      </c>
    </row>
    <row r="53" spans="1:10" s="14" customFormat="1" ht="30" customHeight="1" x14ac:dyDescent="0.25">
      <c r="A53" s="229"/>
      <c r="B53" s="257"/>
      <c r="C53" s="257"/>
      <c r="D53" s="154" t="s">
        <v>3675</v>
      </c>
      <c r="E53" s="239"/>
      <c r="F53" s="229"/>
      <c r="G53" s="7"/>
      <c r="H53" s="128">
        <v>769505</v>
      </c>
      <c r="I53" s="129" t="s">
        <v>2172</v>
      </c>
      <c r="J53" s="130" t="s">
        <v>2173</v>
      </c>
    </row>
    <row r="54" spans="1:10" s="14" customFormat="1" ht="30" customHeight="1" x14ac:dyDescent="0.25">
      <c r="A54" s="264">
        <v>18</v>
      </c>
      <c r="B54" s="272" t="s">
        <v>79</v>
      </c>
      <c r="C54" s="272" t="s">
        <v>78</v>
      </c>
      <c r="D54" s="160" t="s">
        <v>77</v>
      </c>
      <c r="E54" s="270" t="s">
        <v>2</v>
      </c>
      <c r="F54" s="264" t="s">
        <v>1</v>
      </c>
      <c r="G54" s="270">
        <v>1</v>
      </c>
      <c r="H54" s="112">
        <v>693622</v>
      </c>
      <c r="I54" s="113" t="s">
        <v>2174</v>
      </c>
      <c r="J54" s="114" t="s">
        <v>2175</v>
      </c>
    </row>
    <row r="55" spans="1:10" s="14" customFormat="1" ht="30" customHeight="1" x14ac:dyDescent="0.25">
      <c r="A55" s="265"/>
      <c r="B55" s="273"/>
      <c r="C55" s="273"/>
      <c r="D55" s="160" t="s">
        <v>76</v>
      </c>
      <c r="E55" s="271"/>
      <c r="F55" s="265"/>
      <c r="G55" s="271"/>
      <c r="H55" s="112">
        <v>783324</v>
      </c>
      <c r="I55" s="113" t="s">
        <v>2176</v>
      </c>
      <c r="J55" s="114" t="s">
        <v>2177</v>
      </c>
    </row>
    <row r="56" spans="1:10" ht="30" customHeight="1" x14ac:dyDescent="0.25">
      <c r="A56" s="5"/>
      <c r="B56" s="150"/>
      <c r="C56" s="150"/>
      <c r="D56" s="150"/>
      <c r="E56" s="4"/>
      <c r="F56" s="4"/>
      <c r="G56" s="13">
        <f>SUM(G5:G55)</f>
        <v>24</v>
      </c>
      <c r="H56" s="96"/>
      <c r="I56" s="96"/>
      <c r="J56" s="96"/>
    </row>
    <row r="57" spans="1:10" x14ac:dyDescent="0.25">
      <c r="H57" s="92"/>
      <c r="I57" s="92"/>
      <c r="J57" s="92"/>
    </row>
    <row r="58" spans="1:10" x14ac:dyDescent="0.25">
      <c r="H58" s="92"/>
      <c r="I58" s="92"/>
      <c r="J58" s="92"/>
    </row>
    <row r="59" spans="1:10" x14ac:dyDescent="0.25">
      <c r="H59" s="92"/>
      <c r="I59" s="92"/>
      <c r="J59" s="92"/>
    </row>
    <row r="60" spans="1:10" x14ac:dyDescent="0.25">
      <c r="H60" s="92"/>
      <c r="I60" s="92"/>
      <c r="J60" s="92"/>
    </row>
    <row r="61" spans="1:10" x14ac:dyDescent="0.25">
      <c r="H61" s="92"/>
      <c r="I61" s="92"/>
      <c r="J61" s="92"/>
    </row>
    <row r="62" spans="1:10" x14ac:dyDescent="0.25">
      <c r="H62" s="92"/>
      <c r="I62" s="92"/>
      <c r="J62" s="92"/>
    </row>
    <row r="63" spans="1:10" x14ac:dyDescent="0.25">
      <c r="H63" s="92"/>
      <c r="I63" s="92"/>
      <c r="J63" s="92"/>
    </row>
    <row r="64" spans="1:10" x14ac:dyDescent="0.25">
      <c r="H64" s="92"/>
      <c r="I64" s="92"/>
      <c r="J64" s="92"/>
    </row>
    <row r="65" spans="8:10" x14ac:dyDescent="0.25">
      <c r="H65" s="92"/>
      <c r="I65" s="92"/>
      <c r="J65" s="92"/>
    </row>
    <row r="66" spans="8:10" x14ac:dyDescent="0.25">
      <c r="H66" s="92"/>
      <c r="I66" s="92"/>
      <c r="J66" s="92"/>
    </row>
    <row r="67" spans="8:10" x14ac:dyDescent="0.25">
      <c r="H67" s="92"/>
      <c r="I67" s="92"/>
      <c r="J67" s="92"/>
    </row>
    <row r="68" spans="8:10" x14ac:dyDescent="0.25">
      <c r="H68" s="92"/>
      <c r="I68" s="92"/>
      <c r="J68" s="92"/>
    </row>
    <row r="69" spans="8:10" x14ac:dyDescent="0.25">
      <c r="H69" s="92"/>
      <c r="I69" s="92"/>
      <c r="J69" s="92"/>
    </row>
    <row r="70" spans="8:10" x14ac:dyDescent="0.25">
      <c r="H70" s="92"/>
      <c r="I70" s="92"/>
      <c r="J70" s="92"/>
    </row>
  </sheetData>
  <mergeCells count="121">
    <mergeCell ref="G41:G43"/>
    <mergeCell ref="A33:A34"/>
    <mergeCell ref="F39:F40"/>
    <mergeCell ref="F41:F43"/>
    <mergeCell ref="F44:F45"/>
    <mergeCell ref="F46:F47"/>
    <mergeCell ref="F48:F49"/>
    <mergeCell ref="A44:A47"/>
    <mergeCell ref="B44:B47"/>
    <mergeCell ref="C44:C47"/>
    <mergeCell ref="E44:E45"/>
    <mergeCell ref="E46:E47"/>
    <mergeCell ref="A39:A40"/>
    <mergeCell ref="B39:B40"/>
    <mergeCell ref="C39:C40"/>
    <mergeCell ref="E39:E40"/>
    <mergeCell ref="A41:A43"/>
    <mergeCell ref="B41:B43"/>
    <mergeCell ref="C41:C43"/>
    <mergeCell ref="E41:E43"/>
    <mergeCell ref="C33:C34"/>
    <mergeCell ref="B33:B34"/>
    <mergeCell ref="E33:E34"/>
    <mergeCell ref="G33:G34"/>
    <mergeCell ref="A54:A55"/>
    <mergeCell ref="B54:B55"/>
    <mergeCell ref="C54:C55"/>
    <mergeCell ref="C52:C53"/>
    <mergeCell ref="E52:E53"/>
    <mergeCell ref="E54:E55"/>
    <mergeCell ref="G54:G55"/>
    <mergeCell ref="G5:G8"/>
    <mergeCell ref="F5:F6"/>
    <mergeCell ref="F7:F8"/>
    <mergeCell ref="F9:F10"/>
    <mergeCell ref="F11:F14"/>
    <mergeCell ref="F15:F16"/>
    <mergeCell ref="F17:F18"/>
    <mergeCell ref="G44:G47"/>
    <mergeCell ref="G39:G40"/>
    <mergeCell ref="F23:F24"/>
    <mergeCell ref="F25:F26"/>
    <mergeCell ref="F27:F28"/>
    <mergeCell ref="F29:F30"/>
    <mergeCell ref="F33:F34"/>
    <mergeCell ref="F35:F36"/>
    <mergeCell ref="F54:F55"/>
    <mergeCell ref="A50:A51"/>
    <mergeCell ref="B50:B51"/>
    <mergeCell ref="C50:C51"/>
    <mergeCell ref="E50:E51"/>
    <mergeCell ref="G50:G51"/>
    <mergeCell ref="A52:A53"/>
    <mergeCell ref="B52:B53"/>
    <mergeCell ref="F50:F51"/>
    <mergeCell ref="F52:F53"/>
    <mergeCell ref="A48:A49"/>
    <mergeCell ref="B48:B49"/>
    <mergeCell ref="C48:C49"/>
    <mergeCell ref="E48:E49"/>
    <mergeCell ref="G48:G49"/>
    <mergeCell ref="B37:B38"/>
    <mergeCell ref="A37:A38"/>
    <mergeCell ref="C37:C38"/>
    <mergeCell ref="E37:E38"/>
    <mergeCell ref="G37:G38"/>
    <mergeCell ref="A35:A36"/>
    <mergeCell ref="B35:B36"/>
    <mergeCell ref="C35:C36"/>
    <mergeCell ref="E35:E36"/>
    <mergeCell ref="G35:G36"/>
    <mergeCell ref="F37:F38"/>
    <mergeCell ref="C21:C24"/>
    <mergeCell ref="E21:E22"/>
    <mergeCell ref="E23:E24"/>
    <mergeCell ref="F21:F22"/>
    <mergeCell ref="A31:A32"/>
    <mergeCell ref="B31:B32"/>
    <mergeCell ref="C31:C32"/>
    <mergeCell ref="E31:E32"/>
    <mergeCell ref="G21:G24"/>
    <mergeCell ref="A25:A30"/>
    <mergeCell ref="B25:B30"/>
    <mergeCell ref="C27:C30"/>
    <mergeCell ref="E25:E26"/>
    <mergeCell ref="E27:E28"/>
    <mergeCell ref="E29:E30"/>
    <mergeCell ref="G25:G30"/>
    <mergeCell ref="A21:A24"/>
    <mergeCell ref="B21:B24"/>
    <mergeCell ref="G31:G32"/>
    <mergeCell ref="E15:E16"/>
    <mergeCell ref="F19:F20"/>
    <mergeCell ref="G9:G10"/>
    <mergeCell ref="G11:G14"/>
    <mergeCell ref="E11:E14"/>
    <mergeCell ref="A11:A14"/>
    <mergeCell ref="B11:B14"/>
    <mergeCell ref="C11:C14"/>
    <mergeCell ref="G15:G18"/>
    <mergeCell ref="A19:A20"/>
    <mergeCell ref="B19:B20"/>
    <mergeCell ref="C19:C20"/>
    <mergeCell ref="E19:E20"/>
    <mergeCell ref="G19:G20"/>
    <mergeCell ref="C15:C18"/>
    <mergeCell ref="B15:B18"/>
    <mergeCell ref="A15:A18"/>
    <mergeCell ref="E17:E18"/>
    <mergeCell ref="A1:J1"/>
    <mergeCell ref="A2:J2"/>
    <mergeCell ref="A3:J3"/>
    <mergeCell ref="A5:A8"/>
    <mergeCell ref="B5:B8"/>
    <mergeCell ref="C5:C8"/>
    <mergeCell ref="E5:E6"/>
    <mergeCell ref="E7:E8"/>
    <mergeCell ref="A9:A10"/>
    <mergeCell ref="B9:B10"/>
    <mergeCell ref="C9:C10"/>
    <mergeCell ref="E9:E10"/>
  </mergeCells>
  <pageMargins left="0.25" right="0.25" top="0.75" bottom="0.75" header="0.3" footer="0.3"/>
  <pageSetup paperSize="9" scale="60" orientation="landscape" r:id="rId1"/>
  <rowBreaks count="1" manualBreakCount="1">
    <brk id="26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zoomScale="60" zoomScaleNormal="60" zoomScaleSheetLayoutView="50" workbookViewId="0">
      <selection activeCell="H53" sqref="H53"/>
    </sheetView>
  </sheetViews>
  <sheetFormatPr defaultColWidth="9.140625" defaultRowHeight="15" x14ac:dyDescent="0.25"/>
  <cols>
    <col min="1" max="1" width="9.140625" style="14" customWidth="1"/>
    <col min="2" max="2" width="41.140625" style="74" customWidth="1"/>
    <col min="3" max="3" width="40.28515625" style="74" customWidth="1"/>
    <col min="4" max="4" width="45.7109375" style="74" customWidth="1"/>
    <col min="5" max="5" width="12.7109375" style="14" customWidth="1"/>
    <col min="6" max="6" width="30.7109375" style="14" customWidth="1"/>
    <col min="7" max="7" width="15.28515625" style="24" customWidth="1"/>
    <col min="8" max="8" width="19.140625" style="92" bestFit="1" customWidth="1"/>
    <col min="9" max="9" width="18.7109375" style="92" bestFit="1" customWidth="1"/>
    <col min="10" max="10" width="15.42578125" style="92" bestFit="1" customWidth="1"/>
    <col min="11" max="16384" width="9.140625" style="14"/>
  </cols>
  <sheetData>
    <row r="1" spans="1:10" ht="30" customHeight="1" x14ac:dyDescent="0.3">
      <c r="A1" s="276"/>
      <c r="B1" s="276"/>
      <c r="C1" s="276"/>
      <c r="D1" s="276"/>
      <c r="E1" s="276"/>
      <c r="F1" s="276"/>
      <c r="G1" s="276"/>
      <c r="H1" s="276"/>
      <c r="I1" s="276"/>
      <c r="J1" s="276"/>
    </row>
    <row r="2" spans="1:10" s="34" customFormat="1" ht="30" customHeight="1" x14ac:dyDescent="0.25">
      <c r="A2" s="277" t="s">
        <v>75</v>
      </c>
      <c r="B2" s="277"/>
      <c r="C2" s="277"/>
      <c r="D2" s="277"/>
      <c r="E2" s="277"/>
      <c r="F2" s="277"/>
      <c r="G2" s="277"/>
      <c r="H2" s="277"/>
      <c r="I2" s="277"/>
      <c r="J2" s="277"/>
    </row>
    <row r="3" spans="1:10" ht="30" customHeight="1" x14ac:dyDescent="0.3">
      <c r="A3" s="278" t="s">
        <v>242</v>
      </c>
      <c r="B3" s="278"/>
      <c r="C3" s="278"/>
      <c r="D3" s="278"/>
      <c r="E3" s="278"/>
      <c r="F3" s="278"/>
      <c r="G3" s="278"/>
      <c r="H3" s="278"/>
      <c r="I3" s="278"/>
      <c r="J3" s="278"/>
    </row>
    <row r="4" spans="1:10" s="32" customFormat="1" ht="30" customHeight="1" x14ac:dyDescent="0.25">
      <c r="A4" s="28" t="s">
        <v>73</v>
      </c>
      <c r="B4" s="161" t="s">
        <v>72</v>
      </c>
      <c r="C4" s="161" t="s">
        <v>71</v>
      </c>
      <c r="D4" s="162" t="s">
        <v>70</v>
      </c>
      <c r="E4" s="33" t="s">
        <v>69</v>
      </c>
      <c r="F4" s="28" t="s">
        <v>68</v>
      </c>
      <c r="G4" s="28" t="s">
        <v>241</v>
      </c>
      <c r="H4" s="13" t="s">
        <v>3544</v>
      </c>
      <c r="I4" s="13" t="s">
        <v>2066</v>
      </c>
      <c r="J4" s="13" t="s">
        <v>2067</v>
      </c>
    </row>
    <row r="5" spans="1:10" ht="30" customHeight="1" x14ac:dyDescent="0.25">
      <c r="A5" s="228">
        <v>1</v>
      </c>
      <c r="B5" s="247" t="s">
        <v>240</v>
      </c>
      <c r="C5" s="247" t="s">
        <v>234</v>
      </c>
      <c r="D5" s="76" t="s">
        <v>239</v>
      </c>
      <c r="E5" s="228">
        <v>1</v>
      </c>
      <c r="F5" s="20" t="s">
        <v>1</v>
      </c>
      <c r="G5" s="228">
        <v>2</v>
      </c>
      <c r="H5" s="125" t="s">
        <v>2178</v>
      </c>
      <c r="I5" s="126">
        <v>3017524624</v>
      </c>
      <c r="J5" s="127">
        <v>53001028068</v>
      </c>
    </row>
    <row r="6" spans="1:10" ht="30" customHeight="1" x14ac:dyDescent="0.25">
      <c r="A6" s="231"/>
      <c r="B6" s="252"/>
      <c r="C6" s="252"/>
      <c r="D6" s="76" t="s">
        <v>238</v>
      </c>
      <c r="E6" s="229"/>
      <c r="F6" s="19"/>
      <c r="G6" s="231"/>
      <c r="H6" s="125" t="s">
        <v>2179</v>
      </c>
      <c r="I6" s="126" t="s">
        <v>2180</v>
      </c>
      <c r="J6" s="127">
        <v>41283031353</v>
      </c>
    </row>
    <row r="7" spans="1:10" ht="30" customHeight="1" x14ac:dyDescent="0.25">
      <c r="A7" s="231"/>
      <c r="B7" s="252"/>
      <c r="C7" s="252"/>
      <c r="D7" s="76" t="s">
        <v>237</v>
      </c>
      <c r="E7" s="228">
        <v>2</v>
      </c>
      <c r="F7" s="20" t="s">
        <v>1</v>
      </c>
      <c r="G7" s="231"/>
      <c r="H7" s="125">
        <v>2072700</v>
      </c>
      <c r="I7" s="126" t="s">
        <v>2181</v>
      </c>
      <c r="J7" s="127" t="s">
        <v>2182</v>
      </c>
    </row>
    <row r="8" spans="1:10" ht="30" customHeight="1" x14ac:dyDescent="0.25">
      <c r="A8" s="229"/>
      <c r="B8" s="248"/>
      <c r="C8" s="248"/>
      <c r="D8" s="76" t="s">
        <v>236</v>
      </c>
      <c r="E8" s="229"/>
      <c r="F8" s="19"/>
      <c r="G8" s="229"/>
      <c r="H8" s="125">
        <v>2072692</v>
      </c>
      <c r="I8" s="126" t="s">
        <v>3671</v>
      </c>
      <c r="J8" s="127" t="s">
        <v>2183</v>
      </c>
    </row>
    <row r="9" spans="1:10" ht="30" customHeight="1" x14ac:dyDescent="0.25">
      <c r="A9" s="264">
        <v>2</v>
      </c>
      <c r="B9" s="266" t="s">
        <v>235</v>
      </c>
      <c r="C9" s="266" t="s">
        <v>234</v>
      </c>
      <c r="D9" s="77" t="s">
        <v>233</v>
      </c>
      <c r="E9" s="264" t="s">
        <v>2</v>
      </c>
      <c r="F9" s="264" t="s">
        <v>1</v>
      </c>
      <c r="G9" s="264">
        <v>1</v>
      </c>
      <c r="H9" s="110">
        <v>2072775</v>
      </c>
      <c r="I9" s="116">
        <v>204788943</v>
      </c>
      <c r="J9" s="117">
        <v>57204926315</v>
      </c>
    </row>
    <row r="10" spans="1:10" ht="30" customHeight="1" x14ac:dyDescent="0.25">
      <c r="A10" s="265"/>
      <c r="B10" s="267"/>
      <c r="C10" s="267"/>
      <c r="D10" s="77" t="s">
        <v>232</v>
      </c>
      <c r="E10" s="265"/>
      <c r="F10" s="265"/>
      <c r="G10" s="265"/>
      <c r="H10" s="101">
        <v>2195832</v>
      </c>
      <c r="I10" s="108">
        <v>3784701</v>
      </c>
      <c r="J10" s="109">
        <v>29544218866</v>
      </c>
    </row>
    <row r="11" spans="1:10" ht="30" customHeight="1" x14ac:dyDescent="0.25">
      <c r="A11" s="228">
        <v>3</v>
      </c>
      <c r="B11" s="247" t="s">
        <v>231</v>
      </c>
      <c r="C11" s="247" t="s">
        <v>210</v>
      </c>
      <c r="D11" s="76" t="s">
        <v>230</v>
      </c>
      <c r="E11" s="228">
        <v>1</v>
      </c>
      <c r="F11" s="228" t="s">
        <v>1</v>
      </c>
      <c r="G11" s="228">
        <v>2</v>
      </c>
      <c r="H11" s="125">
        <v>2189272</v>
      </c>
      <c r="I11" s="126">
        <v>730125971</v>
      </c>
      <c r="J11" s="127" t="s">
        <v>2184</v>
      </c>
    </row>
    <row r="12" spans="1:10" ht="30" customHeight="1" x14ac:dyDescent="0.25">
      <c r="A12" s="231"/>
      <c r="B12" s="252"/>
      <c r="C12" s="252"/>
      <c r="D12" s="76" t="s">
        <v>229</v>
      </c>
      <c r="E12" s="229"/>
      <c r="F12" s="231"/>
      <c r="G12" s="231"/>
      <c r="H12" s="125" t="s">
        <v>2185</v>
      </c>
      <c r="I12" s="126">
        <v>952596</v>
      </c>
      <c r="J12" s="127">
        <v>17558328349</v>
      </c>
    </row>
    <row r="13" spans="1:10" ht="30" customHeight="1" x14ac:dyDescent="0.25">
      <c r="A13" s="231"/>
      <c r="B13" s="252"/>
      <c r="C13" s="252"/>
      <c r="D13" s="76" t="s">
        <v>228</v>
      </c>
      <c r="E13" s="228">
        <v>2</v>
      </c>
      <c r="F13" s="228" t="s">
        <v>1</v>
      </c>
      <c r="G13" s="231"/>
      <c r="H13" s="125">
        <v>2193191</v>
      </c>
      <c r="I13" s="126" t="s">
        <v>2186</v>
      </c>
      <c r="J13" s="127">
        <v>2759395375</v>
      </c>
    </row>
    <row r="14" spans="1:10" ht="30" customHeight="1" x14ac:dyDescent="0.25">
      <c r="A14" s="229"/>
      <c r="B14" s="248"/>
      <c r="C14" s="248"/>
      <c r="D14" s="76" t="s">
        <v>227</v>
      </c>
      <c r="E14" s="229"/>
      <c r="F14" s="231"/>
      <c r="G14" s="229"/>
      <c r="H14" s="125">
        <v>1722719</v>
      </c>
      <c r="I14" s="126" t="s">
        <v>2187</v>
      </c>
      <c r="J14" s="127">
        <v>98778846315</v>
      </c>
    </row>
    <row r="15" spans="1:10" ht="30" customHeight="1" x14ac:dyDescent="0.25">
      <c r="A15" s="264">
        <v>4</v>
      </c>
      <c r="B15" s="266" t="s">
        <v>226</v>
      </c>
      <c r="C15" s="266" t="s">
        <v>210</v>
      </c>
      <c r="D15" s="77" t="s">
        <v>225</v>
      </c>
      <c r="E15" s="264" t="s">
        <v>2</v>
      </c>
      <c r="F15" s="264" t="s">
        <v>1</v>
      </c>
      <c r="G15" s="264">
        <v>1</v>
      </c>
      <c r="H15" s="110" t="s">
        <v>2188</v>
      </c>
      <c r="I15" s="116">
        <v>1871782</v>
      </c>
      <c r="J15" s="117">
        <v>94427402</v>
      </c>
    </row>
    <row r="16" spans="1:10" ht="30" customHeight="1" x14ac:dyDescent="0.25">
      <c r="A16" s="268"/>
      <c r="B16" s="269"/>
      <c r="C16" s="269"/>
      <c r="D16" s="77" t="s">
        <v>224</v>
      </c>
      <c r="E16" s="268"/>
      <c r="F16" s="268"/>
      <c r="G16" s="268"/>
      <c r="H16" s="101" t="s">
        <v>2189</v>
      </c>
      <c r="I16" s="108">
        <v>1806831</v>
      </c>
      <c r="J16" s="109">
        <v>82212473320</v>
      </c>
    </row>
    <row r="17" spans="1:10" ht="30" customHeight="1" x14ac:dyDescent="0.25">
      <c r="A17" s="265"/>
      <c r="B17" s="267"/>
      <c r="C17" s="267"/>
      <c r="D17" s="77" t="s">
        <v>223</v>
      </c>
      <c r="E17" s="265"/>
      <c r="F17" s="265"/>
      <c r="G17" s="265"/>
      <c r="H17" s="101" t="s">
        <v>2190</v>
      </c>
      <c r="I17" s="108">
        <v>386024944</v>
      </c>
      <c r="J17" s="109">
        <v>73829390300</v>
      </c>
    </row>
    <row r="18" spans="1:10" ht="30" customHeight="1" x14ac:dyDescent="0.25">
      <c r="A18" s="228">
        <v>5</v>
      </c>
      <c r="B18" s="247" t="s">
        <v>222</v>
      </c>
      <c r="C18" s="247" t="s">
        <v>210</v>
      </c>
      <c r="D18" s="76" t="s">
        <v>221</v>
      </c>
      <c r="E18" s="228">
        <v>1</v>
      </c>
      <c r="F18" s="228" t="s">
        <v>1</v>
      </c>
      <c r="G18" s="228">
        <v>2</v>
      </c>
      <c r="H18" s="125">
        <v>2243780</v>
      </c>
      <c r="I18" s="126">
        <v>1121681996</v>
      </c>
      <c r="J18" s="127">
        <v>84858362</v>
      </c>
    </row>
    <row r="19" spans="1:10" ht="30" customHeight="1" x14ac:dyDescent="0.25">
      <c r="A19" s="231"/>
      <c r="B19" s="252"/>
      <c r="C19" s="252"/>
      <c r="D19" s="156" t="s">
        <v>220</v>
      </c>
      <c r="E19" s="229"/>
      <c r="F19" s="229"/>
      <c r="G19" s="231"/>
      <c r="H19" s="125">
        <v>786533</v>
      </c>
      <c r="I19" s="126">
        <v>244993120032</v>
      </c>
      <c r="J19" s="127">
        <v>35192062349</v>
      </c>
    </row>
    <row r="20" spans="1:10" ht="30" customHeight="1" x14ac:dyDescent="0.25">
      <c r="A20" s="231"/>
      <c r="B20" s="252"/>
      <c r="C20" s="252"/>
      <c r="D20" s="156" t="s">
        <v>219</v>
      </c>
      <c r="E20" s="228">
        <v>2</v>
      </c>
      <c r="F20" s="228" t="s">
        <v>1</v>
      </c>
      <c r="G20" s="231"/>
      <c r="H20" s="125" t="s">
        <v>2191</v>
      </c>
      <c r="I20" s="126">
        <v>1565049</v>
      </c>
      <c r="J20" s="127">
        <v>62073508391</v>
      </c>
    </row>
    <row r="21" spans="1:10" ht="30" customHeight="1" x14ac:dyDescent="0.25">
      <c r="A21" s="229"/>
      <c r="B21" s="248"/>
      <c r="C21" s="248"/>
      <c r="D21" s="156" t="s">
        <v>218</v>
      </c>
      <c r="E21" s="229"/>
      <c r="F21" s="229"/>
      <c r="G21" s="229"/>
      <c r="H21" s="125">
        <v>1722677</v>
      </c>
      <c r="I21" s="126">
        <v>729917975</v>
      </c>
      <c r="J21" s="127" t="s">
        <v>2192</v>
      </c>
    </row>
    <row r="22" spans="1:10" ht="30" customHeight="1" x14ac:dyDescent="0.25">
      <c r="A22" s="264">
        <v>6</v>
      </c>
      <c r="B22" s="266" t="s">
        <v>217</v>
      </c>
      <c r="C22" s="266" t="s">
        <v>210</v>
      </c>
      <c r="D22" s="77" t="s">
        <v>216</v>
      </c>
      <c r="E22" s="264" t="s">
        <v>2</v>
      </c>
      <c r="F22" s="264" t="s">
        <v>1</v>
      </c>
      <c r="G22" s="264">
        <v>1</v>
      </c>
      <c r="H22" s="111">
        <v>674721</v>
      </c>
      <c r="I22" s="116">
        <v>184707820013</v>
      </c>
      <c r="J22" s="117">
        <v>35191120353</v>
      </c>
    </row>
    <row r="23" spans="1:10" ht="30" customHeight="1" x14ac:dyDescent="0.25">
      <c r="A23" s="265"/>
      <c r="B23" s="267"/>
      <c r="C23" s="267"/>
      <c r="D23" s="77" t="s">
        <v>215</v>
      </c>
      <c r="E23" s="265"/>
      <c r="F23" s="265"/>
      <c r="G23" s="265"/>
      <c r="H23" s="101">
        <v>2239010</v>
      </c>
      <c r="I23" s="108" t="s">
        <v>2193</v>
      </c>
      <c r="J23" s="109">
        <v>66280427315</v>
      </c>
    </row>
    <row r="24" spans="1:10" ht="30" customHeight="1" x14ac:dyDescent="0.25">
      <c r="A24" s="228">
        <v>7</v>
      </c>
      <c r="B24" s="247" t="s">
        <v>214</v>
      </c>
      <c r="C24" s="247" t="s">
        <v>210</v>
      </c>
      <c r="D24" s="76" t="s">
        <v>213</v>
      </c>
      <c r="E24" s="228" t="s">
        <v>2</v>
      </c>
      <c r="F24" s="228" t="s">
        <v>1</v>
      </c>
      <c r="G24" s="228">
        <v>1</v>
      </c>
      <c r="H24" s="125" t="s">
        <v>2194</v>
      </c>
      <c r="I24" s="126">
        <v>39791102010</v>
      </c>
      <c r="J24" s="127">
        <v>28288696368</v>
      </c>
    </row>
    <row r="25" spans="1:10" ht="30" customHeight="1" x14ac:dyDescent="0.25">
      <c r="A25" s="229"/>
      <c r="B25" s="248"/>
      <c r="C25" s="248"/>
      <c r="D25" s="76" t="s">
        <v>212</v>
      </c>
      <c r="E25" s="229"/>
      <c r="F25" s="229"/>
      <c r="G25" s="229"/>
      <c r="H25" s="125" t="s">
        <v>2195</v>
      </c>
      <c r="I25" s="126">
        <v>591050</v>
      </c>
      <c r="J25" s="127">
        <v>29306345372</v>
      </c>
    </row>
    <row r="26" spans="1:10" ht="30" customHeight="1" x14ac:dyDescent="0.25">
      <c r="A26" s="264">
        <v>8</v>
      </c>
      <c r="B26" s="266" t="s">
        <v>211</v>
      </c>
      <c r="C26" s="266" t="s">
        <v>210</v>
      </c>
      <c r="D26" s="77" t="s">
        <v>209</v>
      </c>
      <c r="E26" s="264" t="s">
        <v>2</v>
      </c>
      <c r="F26" s="264" t="s">
        <v>1</v>
      </c>
      <c r="G26" s="264">
        <v>1</v>
      </c>
      <c r="H26" s="101">
        <v>766733</v>
      </c>
      <c r="I26" s="108" t="s">
        <v>2196</v>
      </c>
      <c r="J26" s="109">
        <v>44927487334</v>
      </c>
    </row>
    <row r="27" spans="1:10" ht="30" customHeight="1" x14ac:dyDescent="0.25">
      <c r="A27" s="268"/>
      <c r="B27" s="269"/>
      <c r="C27" s="269"/>
      <c r="D27" s="77" t="s">
        <v>208</v>
      </c>
      <c r="E27" s="268"/>
      <c r="F27" s="268"/>
      <c r="G27" s="268"/>
      <c r="H27" s="101">
        <v>2242915</v>
      </c>
      <c r="I27" s="108">
        <v>1545551</v>
      </c>
      <c r="J27" s="109">
        <v>76414450391</v>
      </c>
    </row>
    <row r="28" spans="1:10" ht="30" customHeight="1" x14ac:dyDescent="0.25">
      <c r="A28" s="265"/>
      <c r="B28" s="267"/>
      <c r="C28" s="267"/>
      <c r="D28" s="77" t="s">
        <v>207</v>
      </c>
      <c r="E28" s="265"/>
      <c r="F28" s="265"/>
      <c r="G28" s="265"/>
      <c r="H28" s="101">
        <v>2189348</v>
      </c>
      <c r="I28" s="108">
        <v>76090097</v>
      </c>
      <c r="J28" s="109">
        <v>66163501349</v>
      </c>
    </row>
    <row r="29" spans="1:10" ht="30" customHeight="1" x14ac:dyDescent="0.25">
      <c r="A29" s="228">
        <v>9</v>
      </c>
      <c r="B29" s="247" t="s">
        <v>206</v>
      </c>
      <c r="C29" s="247" t="s">
        <v>205</v>
      </c>
      <c r="D29" s="76" t="s">
        <v>204</v>
      </c>
      <c r="E29" s="228" t="s">
        <v>2</v>
      </c>
      <c r="F29" s="228" t="s">
        <v>1</v>
      </c>
      <c r="G29" s="228">
        <v>1</v>
      </c>
      <c r="H29" s="135">
        <v>2232767</v>
      </c>
      <c r="I29" s="125">
        <v>386693943</v>
      </c>
      <c r="J29" s="126">
        <v>82586470320</v>
      </c>
    </row>
    <row r="30" spans="1:10" ht="30" customHeight="1" x14ac:dyDescent="0.25">
      <c r="A30" s="229"/>
      <c r="B30" s="248"/>
      <c r="C30" s="248"/>
      <c r="D30" s="76" t="s">
        <v>203</v>
      </c>
      <c r="E30" s="229"/>
      <c r="F30" s="229"/>
      <c r="G30" s="229"/>
      <c r="H30" s="125">
        <v>2195238</v>
      </c>
      <c r="I30" s="126" t="s">
        <v>3672</v>
      </c>
      <c r="J30" s="127">
        <v>76092488353</v>
      </c>
    </row>
    <row r="31" spans="1:10" ht="30" customHeight="1" x14ac:dyDescent="0.25">
      <c r="A31" s="264">
        <v>10</v>
      </c>
      <c r="B31" s="266" t="s">
        <v>202</v>
      </c>
      <c r="C31" s="266" t="s">
        <v>201</v>
      </c>
      <c r="D31" s="77" t="s">
        <v>200</v>
      </c>
      <c r="E31" s="264" t="s">
        <v>2</v>
      </c>
      <c r="F31" s="264" t="s">
        <v>1</v>
      </c>
      <c r="G31" s="264">
        <v>1</v>
      </c>
      <c r="H31" s="101" t="s">
        <v>2197</v>
      </c>
      <c r="I31" s="108" t="s">
        <v>2198</v>
      </c>
      <c r="J31" s="109" t="s">
        <v>2199</v>
      </c>
    </row>
    <row r="32" spans="1:10" ht="30" customHeight="1" x14ac:dyDescent="0.25">
      <c r="A32" s="265"/>
      <c r="B32" s="267"/>
      <c r="C32" s="267"/>
      <c r="D32" s="77" t="s">
        <v>199</v>
      </c>
      <c r="E32" s="265"/>
      <c r="F32" s="265"/>
      <c r="G32" s="265"/>
      <c r="H32" s="101">
        <v>2068245</v>
      </c>
      <c r="I32" s="108">
        <v>164460934</v>
      </c>
      <c r="J32" s="109">
        <v>69709246372</v>
      </c>
    </row>
    <row r="33" spans="1:10" ht="30" customHeight="1" x14ac:dyDescent="0.25">
      <c r="A33" s="228">
        <v>11</v>
      </c>
      <c r="B33" s="247" t="s">
        <v>198</v>
      </c>
      <c r="C33" s="247" t="s">
        <v>197</v>
      </c>
      <c r="D33" s="76" t="s">
        <v>196</v>
      </c>
      <c r="E33" s="228" t="s">
        <v>2</v>
      </c>
      <c r="F33" s="228" t="s">
        <v>1</v>
      </c>
      <c r="G33" s="228">
        <v>1</v>
      </c>
      <c r="H33" s="125" t="s">
        <v>2200</v>
      </c>
      <c r="I33" s="126" t="s">
        <v>2201</v>
      </c>
      <c r="J33" s="127">
        <v>47652667372</v>
      </c>
    </row>
    <row r="34" spans="1:10" ht="30" customHeight="1" x14ac:dyDescent="0.25">
      <c r="A34" s="229"/>
      <c r="B34" s="248"/>
      <c r="C34" s="248"/>
      <c r="D34" s="76" t="s">
        <v>195</v>
      </c>
      <c r="E34" s="229"/>
      <c r="F34" s="229"/>
      <c r="G34" s="229"/>
      <c r="H34" s="125">
        <v>1026137</v>
      </c>
      <c r="I34" s="126" t="s">
        <v>2202</v>
      </c>
      <c r="J34" s="127">
        <v>51596784334</v>
      </c>
    </row>
    <row r="35" spans="1:10" ht="30" customHeight="1" x14ac:dyDescent="0.25">
      <c r="A35" s="264">
        <v>12</v>
      </c>
      <c r="B35" s="266" t="s">
        <v>194</v>
      </c>
      <c r="C35" s="266" t="s">
        <v>193</v>
      </c>
      <c r="D35" s="77" t="s">
        <v>192</v>
      </c>
      <c r="E35" s="264" t="s">
        <v>2</v>
      </c>
      <c r="F35" s="264" t="s">
        <v>1</v>
      </c>
      <c r="G35" s="264">
        <v>1</v>
      </c>
      <c r="H35" s="101">
        <v>786731</v>
      </c>
      <c r="I35" s="108" t="s">
        <v>2203</v>
      </c>
      <c r="J35" s="109">
        <v>47349522134</v>
      </c>
    </row>
    <row r="36" spans="1:10" ht="30" customHeight="1" x14ac:dyDescent="0.25">
      <c r="A36" s="265"/>
      <c r="B36" s="267"/>
      <c r="C36" s="267"/>
      <c r="D36" s="77" t="s">
        <v>191</v>
      </c>
      <c r="E36" s="265"/>
      <c r="F36" s="265"/>
      <c r="G36" s="265"/>
      <c r="H36" s="111">
        <v>2245454</v>
      </c>
      <c r="I36" s="101">
        <v>1450023</v>
      </c>
      <c r="J36" s="109">
        <v>61333760310</v>
      </c>
    </row>
    <row r="37" spans="1:10" ht="30" customHeight="1" x14ac:dyDescent="0.25">
      <c r="A37" s="228">
        <v>13</v>
      </c>
      <c r="B37" s="247" t="s">
        <v>190</v>
      </c>
      <c r="C37" s="247" t="s">
        <v>189</v>
      </c>
      <c r="D37" s="76" t="s">
        <v>188</v>
      </c>
      <c r="E37" s="228" t="s">
        <v>2</v>
      </c>
      <c r="F37" s="228" t="s">
        <v>1</v>
      </c>
      <c r="G37" s="228">
        <v>1</v>
      </c>
      <c r="H37" s="125" t="s">
        <v>2204</v>
      </c>
      <c r="I37" s="126" t="s">
        <v>2205</v>
      </c>
      <c r="J37" s="127">
        <v>42517974349</v>
      </c>
    </row>
    <row r="38" spans="1:10" ht="30" customHeight="1" x14ac:dyDescent="0.25">
      <c r="A38" s="229"/>
      <c r="B38" s="248"/>
      <c r="C38" s="248"/>
      <c r="D38" s="76" t="s">
        <v>187</v>
      </c>
      <c r="E38" s="229"/>
      <c r="F38" s="229"/>
      <c r="G38" s="229"/>
      <c r="H38" s="125" t="s">
        <v>2206</v>
      </c>
      <c r="I38" s="126" t="s">
        <v>2207</v>
      </c>
      <c r="J38" s="127" t="s">
        <v>2208</v>
      </c>
    </row>
    <row r="39" spans="1:10" ht="30" customHeight="1" x14ac:dyDescent="0.25">
      <c r="A39" s="264">
        <v>14</v>
      </c>
      <c r="B39" s="266" t="s">
        <v>186</v>
      </c>
      <c r="C39" s="266" t="s">
        <v>185</v>
      </c>
      <c r="D39" s="77" t="s">
        <v>184</v>
      </c>
      <c r="E39" s="264" t="s">
        <v>2</v>
      </c>
      <c r="F39" s="264" t="s">
        <v>1</v>
      </c>
      <c r="G39" s="264">
        <v>1</v>
      </c>
      <c r="H39" s="101">
        <v>804203</v>
      </c>
      <c r="I39" s="108" t="s">
        <v>2209</v>
      </c>
      <c r="J39" s="109">
        <v>43579159372</v>
      </c>
    </row>
    <row r="40" spans="1:10" ht="30" customHeight="1" x14ac:dyDescent="0.25">
      <c r="A40" s="268"/>
      <c r="B40" s="269"/>
      <c r="C40" s="269"/>
      <c r="D40" s="77" t="s">
        <v>183</v>
      </c>
      <c r="E40" s="268"/>
      <c r="F40" s="268"/>
      <c r="G40" s="268"/>
      <c r="H40" s="101">
        <v>1076058</v>
      </c>
      <c r="I40" s="108">
        <v>782909</v>
      </c>
      <c r="J40" s="109">
        <v>26329808368</v>
      </c>
    </row>
    <row r="41" spans="1:10" ht="30" customHeight="1" x14ac:dyDescent="0.25">
      <c r="A41" s="268"/>
      <c r="B41" s="269"/>
      <c r="C41" s="269"/>
      <c r="D41" s="77" t="s">
        <v>182</v>
      </c>
      <c r="E41" s="268"/>
      <c r="F41" s="268"/>
      <c r="G41" s="268"/>
      <c r="H41" s="101">
        <v>2068146</v>
      </c>
      <c r="I41" s="108" t="s">
        <v>2210</v>
      </c>
      <c r="J41" s="109">
        <v>3845801492</v>
      </c>
    </row>
    <row r="42" spans="1:10" ht="30" customHeight="1" x14ac:dyDescent="0.25">
      <c r="A42" s="265"/>
      <c r="B42" s="267"/>
      <c r="C42" s="267"/>
      <c r="D42" s="77" t="s">
        <v>181</v>
      </c>
      <c r="E42" s="265"/>
      <c r="F42" s="265"/>
      <c r="G42" s="265"/>
      <c r="H42" s="101">
        <v>2073112</v>
      </c>
      <c r="I42" s="108" t="s">
        <v>2211</v>
      </c>
      <c r="J42" s="109">
        <v>62829327349</v>
      </c>
    </row>
    <row r="43" spans="1:10" ht="30" customHeight="1" x14ac:dyDescent="0.25">
      <c r="A43" s="228">
        <v>15</v>
      </c>
      <c r="B43" s="247" t="s">
        <v>180</v>
      </c>
      <c r="C43" s="247" t="s">
        <v>179</v>
      </c>
      <c r="D43" s="76" t="s">
        <v>178</v>
      </c>
      <c r="E43" s="228" t="s">
        <v>2</v>
      </c>
      <c r="F43" s="228" t="s">
        <v>1</v>
      </c>
      <c r="G43" s="228">
        <v>1</v>
      </c>
      <c r="H43" s="125">
        <v>2228336</v>
      </c>
      <c r="I43" s="126">
        <v>136911935</v>
      </c>
      <c r="J43" s="127">
        <v>82447527349</v>
      </c>
    </row>
    <row r="44" spans="1:10" ht="30" customHeight="1" x14ac:dyDescent="0.25">
      <c r="A44" s="229"/>
      <c r="B44" s="248"/>
      <c r="C44" s="248"/>
      <c r="D44" s="76" t="s">
        <v>177</v>
      </c>
      <c r="E44" s="229"/>
      <c r="F44" s="229"/>
      <c r="G44" s="229"/>
      <c r="H44" s="125">
        <v>2228302</v>
      </c>
      <c r="I44" s="126" t="s">
        <v>2212</v>
      </c>
      <c r="J44" s="127">
        <v>78959888320</v>
      </c>
    </row>
    <row r="45" spans="1:10" ht="30" customHeight="1" x14ac:dyDescent="0.25">
      <c r="A45" s="264">
        <v>16</v>
      </c>
      <c r="B45" s="266" t="s">
        <v>176</v>
      </c>
      <c r="C45" s="266" t="s">
        <v>175</v>
      </c>
      <c r="D45" s="77" t="s">
        <v>174</v>
      </c>
      <c r="E45" s="264" t="s">
        <v>2</v>
      </c>
      <c r="F45" s="264" t="s">
        <v>1</v>
      </c>
      <c r="G45" s="264">
        <v>1</v>
      </c>
      <c r="H45" s="101">
        <v>786624</v>
      </c>
      <c r="I45" s="108" t="s">
        <v>2213</v>
      </c>
      <c r="J45" s="109">
        <v>47521171349</v>
      </c>
    </row>
    <row r="46" spans="1:10" ht="30" customHeight="1" x14ac:dyDescent="0.25">
      <c r="A46" s="268"/>
      <c r="B46" s="269"/>
      <c r="C46" s="269"/>
      <c r="D46" s="77" t="s">
        <v>173</v>
      </c>
      <c r="E46" s="268"/>
      <c r="F46" s="268"/>
      <c r="G46" s="268"/>
      <c r="H46" s="101">
        <v>786525</v>
      </c>
      <c r="I46" s="108" t="s">
        <v>2214</v>
      </c>
      <c r="J46" s="109">
        <v>47521074300</v>
      </c>
    </row>
    <row r="47" spans="1:10" ht="30" customHeight="1" x14ac:dyDescent="0.25">
      <c r="A47" s="265"/>
      <c r="B47" s="267"/>
      <c r="C47" s="267"/>
      <c r="D47" s="77" t="s">
        <v>172</v>
      </c>
      <c r="E47" s="265"/>
      <c r="F47" s="265"/>
      <c r="G47" s="265"/>
      <c r="H47" s="101">
        <v>2195246</v>
      </c>
      <c r="I47" s="108">
        <v>1968359</v>
      </c>
      <c r="J47" s="109">
        <v>973175273</v>
      </c>
    </row>
    <row r="48" spans="1:10" ht="30" customHeight="1" x14ac:dyDescent="0.25">
      <c r="A48" s="228">
        <v>17</v>
      </c>
      <c r="B48" s="247" t="s">
        <v>171</v>
      </c>
      <c r="C48" s="247" t="s">
        <v>170</v>
      </c>
      <c r="D48" s="76" t="s">
        <v>169</v>
      </c>
      <c r="E48" s="228" t="s">
        <v>2</v>
      </c>
      <c r="F48" s="228" t="s">
        <v>1</v>
      </c>
      <c r="G48" s="228">
        <v>1</v>
      </c>
      <c r="H48" s="135">
        <v>2072817</v>
      </c>
      <c r="I48" s="125" t="s">
        <v>2215</v>
      </c>
      <c r="J48" s="126" t="s">
        <v>2216</v>
      </c>
    </row>
    <row r="49" spans="1:10" ht="30" customHeight="1" x14ac:dyDescent="0.25">
      <c r="A49" s="231"/>
      <c r="B49" s="252"/>
      <c r="C49" s="252"/>
      <c r="D49" s="76" t="s">
        <v>168</v>
      </c>
      <c r="E49" s="231"/>
      <c r="F49" s="231"/>
      <c r="G49" s="231"/>
      <c r="H49" s="125" t="s">
        <v>2217</v>
      </c>
      <c r="I49" s="125">
        <v>1423299</v>
      </c>
      <c r="J49" s="126" t="s">
        <v>2218</v>
      </c>
    </row>
    <row r="50" spans="1:10" ht="30" customHeight="1" x14ac:dyDescent="0.25">
      <c r="A50" s="231"/>
      <c r="B50" s="252"/>
      <c r="C50" s="252"/>
      <c r="D50" s="76" t="s">
        <v>167</v>
      </c>
      <c r="E50" s="231"/>
      <c r="F50" s="231"/>
      <c r="G50" s="231"/>
      <c r="H50" s="125">
        <v>2195840</v>
      </c>
      <c r="I50" s="126" t="s">
        <v>2219</v>
      </c>
      <c r="J50" s="127">
        <v>82439419320</v>
      </c>
    </row>
    <row r="51" spans="1:10" ht="30" customHeight="1" x14ac:dyDescent="0.25">
      <c r="A51" s="229"/>
      <c r="B51" s="248"/>
      <c r="C51" s="248"/>
      <c r="D51" s="76" t="s">
        <v>166</v>
      </c>
      <c r="E51" s="229"/>
      <c r="F51" s="229"/>
      <c r="G51" s="229"/>
      <c r="H51" s="125">
        <v>2228278</v>
      </c>
      <c r="I51" s="125" t="s">
        <v>2220</v>
      </c>
      <c r="J51" s="127">
        <v>86274953353</v>
      </c>
    </row>
    <row r="52" spans="1:10" ht="30" customHeight="1" x14ac:dyDescent="0.25">
      <c r="A52" s="264">
        <v>18</v>
      </c>
      <c r="B52" s="266" t="s">
        <v>165</v>
      </c>
      <c r="C52" s="266" t="s">
        <v>161</v>
      </c>
      <c r="D52" s="77" t="s">
        <v>164</v>
      </c>
      <c r="E52" s="264" t="s">
        <v>2</v>
      </c>
      <c r="F52" s="264" t="s">
        <v>1</v>
      </c>
      <c r="G52" s="264">
        <v>1</v>
      </c>
      <c r="H52" s="101">
        <v>786319</v>
      </c>
      <c r="I52" s="101" t="s">
        <v>2221</v>
      </c>
      <c r="J52" s="109">
        <v>21262349320</v>
      </c>
    </row>
    <row r="53" spans="1:10" ht="30" customHeight="1" x14ac:dyDescent="0.25">
      <c r="A53" s="265"/>
      <c r="B53" s="267"/>
      <c r="C53" s="267"/>
      <c r="D53" s="77" t="s">
        <v>163</v>
      </c>
      <c r="E53" s="265"/>
      <c r="F53" s="265"/>
      <c r="G53" s="265"/>
      <c r="H53" s="101">
        <v>2244978</v>
      </c>
      <c r="I53" s="108" t="s">
        <v>2222</v>
      </c>
      <c r="J53" s="109">
        <v>58475982115</v>
      </c>
    </row>
    <row r="54" spans="1:10" ht="30" customHeight="1" x14ac:dyDescent="0.25">
      <c r="A54" s="228">
        <v>19</v>
      </c>
      <c r="B54" s="247" t="s">
        <v>162</v>
      </c>
      <c r="C54" s="247" t="s">
        <v>161</v>
      </c>
      <c r="D54" s="76" t="s">
        <v>160</v>
      </c>
      <c r="E54" s="228" t="s">
        <v>2</v>
      </c>
      <c r="F54" s="228" t="s">
        <v>1</v>
      </c>
      <c r="G54" s="228">
        <v>1</v>
      </c>
      <c r="H54" s="125">
        <v>786343</v>
      </c>
      <c r="I54" s="126" t="s">
        <v>2223</v>
      </c>
      <c r="J54" s="127">
        <v>47638478304</v>
      </c>
    </row>
    <row r="55" spans="1:10" ht="30" customHeight="1" x14ac:dyDescent="0.25">
      <c r="A55" s="229"/>
      <c r="B55" s="248"/>
      <c r="C55" s="248"/>
      <c r="D55" s="76" t="s">
        <v>159</v>
      </c>
      <c r="E55" s="229"/>
      <c r="F55" s="229"/>
      <c r="G55" s="229"/>
      <c r="H55" s="125">
        <v>786293</v>
      </c>
      <c r="I55" s="126" t="s">
        <v>2224</v>
      </c>
      <c r="J55" s="127">
        <v>27966704300</v>
      </c>
    </row>
    <row r="56" spans="1:10" ht="30" customHeight="1" x14ac:dyDescent="0.25">
      <c r="A56" s="264">
        <v>20</v>
      </c>
      <c r="B56" s="266" t="s">
        <v>158</v>
      </c>
      <c r="C56" s="266" t="s">
        <v>157</v>
      </c>
      <c r="D56" s="77" t="s">
        <v>156</v>
      </c>
      <c r="E56" s="264" t="s">
        <v>2</v>
      </c>
      <c r="F56" s="264" t="s">
        <v>1</v>
      </c>
      <c r="G56" s="264">
        <v>1</v>
      </c>
      <c r="H56" s="101">
        <v>2068211</v>
      </c>
      <c r="I56" s="108" t="s">
        <v>2225</v>
      </c>
      <c r="J56" s="109">
        <v>95222472353</v>
      </c>
    </row>
    <row r="57" spans="1:10" ht="30" customHeight="1" x14ac:dyDescent="0.25">
      <c r="A57" s="265"/>
      <c r="B57" s="267"/>
      <c r="C57" s="267"/>
      <c r="D57" s="77" t="s">
        <v>155</v>
      </c>
      <c r="E57" s="265"/>
      <c r="F57" s="265"/>
      <c r="G57" s="265"/>
      <c r="H57" s="101">
        <v>2068286</v>
      </c>
      <c r="I57" s="108" t="s">
        <v>2226</v>
      </c>
      <c r="J57" s="109">
        <v>469659394</v>
      </c>
    </row>
    <row r="58" spans="1:10" ht="30" customHeight="1" x14ac:dyDescent="0.25">
      <c r="A58" s="31"/>
      <c r="B58" s="163"/>
      <c r="C58" s="163"/>
      <c r="D58" s="163"/>
      <c r="E58" s="29"/>
      <c r="F58" s="29"/>
      <c r="G58" s="28">
        <f>SUM(G5:G56)</f>
        <v>23</v>
      </c>
      <c r="H58" s="96"/>
      <c r="I58" s="96"/>
      <c r="J58" s="96"/>
    </row>
    <row r="59" spans="1:10" ht="30" customHeight="1" x14ac:dyDescent="0.25">
      <c r="B59" s="164"/>
      <c r="C59" s="164"/>
      <c r="D59" s="164"/>
      <c r="E59" s="26"/>
      <c r="F59" s="26"/>
      <c r="G59" s="14"/>
    </row>
    <row r="60" spans="1:10" ht="14.25" x14ac:dyDescent="0.25">
      <c r="G60" s="14"/>
    </row>
    <row r="61" spans="1:10" ht="14.25" x14ac:dyDescent="0.25">
      <c r="G61" s="14"/>
    </row>
    <row r="62" spans="1:10" ht="14.25" x14ac:dyDescent="0.25">
      <c r="G62" s="14"/>
    </row>
    <row r="63" spans="1:10" ht="14.25" x14ac:dyDescent="0.25">
      <c r="G63" s="14"/>
    </row>
    <row r="64" spans="1:10" ht="14.25" x14ac:dyDescent="0.25">
      <c r="G64" s="14"/>
    </row>
    <row r="65" spans="7:7" ht="14.25" x14ac:dyDescent="0.25">
      <c r="G65" s="14"/>
    </row>
    <row r="66" spans="7:7" ht="14.25" x14ac:dyDescent="0.25">
      <c r="G66" s="14"/>
    </row>
    <row r="67" spans="7:7" ht="14.25" x14ac:dyDescent="0.25">
      <c r="G67" s="14"/>
    </row>
    <row r="68" spans="7:7" ht="14.25" x14ac:dyDescent="0.25">
      <c r="G68" s="14"/>
    </row>
  </sheetData>
  <mergeCells count="127">
    <mergeCell ref="G52:G53"/>
    <mergeCell ref="G54:G55"/>
    <mergeCell ref="G56:G57"/>
    <mergeCell ref="G24:G25"/>
    <mergeCell ref="G26:G28"/>
    <mergeCell ref="G29:G30"/>
    <mergeCell ref="G31:G32"/>
    <mergeCell ref="G33:G34"/>
    <mergeCell ref="G35:G36"/>
    <mergeCell ref="G43:G44"/>
    <mergeCell ref="G45:G47"/>
    <mergeCell ref="G48:G51"/>
    <mergeCell ref="A9:A10"/>
    <mergeCell ref="B9:B10"/>
    <mergeCell ref="C9:C10"/>
    <mergeCell ref="E9:E10"/>
    <mergeCell ref="F9:F10"/>
    <mergeCell ref="G9:G10"/>
    <mergeCell ref="F13:F14"/>
    <mergeCell ref="F11:F12"/>
    <mergeCell ref="B11:B14"/>
    <mergeCell ref="C11:C14"/>
    <mergeCell ref="A5:A8"/>
    <mergeCell ref="B5:B8"/>
    <mergeCell ref="C5:C8"/>
    <mergeCell ref="E5:E6"/>
    <mergeCell ref="E7:E8"/>
    <mergeCell ref="G5:G8"/>
    <mergeCell ref="A1:J1"/>
    <mergeCell ref="A2:J2"/>
    <mergeCell ref="A3:J3"/>
    <mergeCell ref="G22:G23"/>
    <mergeCell ref="A18:A21"/>
    <mergeCell ref="B18:B21"/>
    <mergeCell ref="C18:C21"/>
    <mergeCell ref="E18:E19"/>
    <mergeCell ref="E20:E21"/>
    <mergeCell ref="E11:E12"/>
    <mergeCell ref="E13:E14"/>
    <mergeCell ref="F18:F19"/>
    <mergeCell ref="F20:F21"/>
    <mergeCell ref="G18:G21"/>
    <mergeCell ref="A22:A23"/>
    <mergeCell ref="B22:B23"/>
    <mergeCell ref="C22:C23"/>
    <mergeCell ref="E22:E23"/>
    <mergeCell ref="F22:F23"/>
    <mergeCell ref="G11:G14"/>
    <mergeCell ref="A15:A17"/>
    <mergeCell ref="B15:B17"/>
    <mergeCell ref="C15:C17"/>
    <mergeCell ref="E15:E17"/>
    <mergeCell ref="F15:F17"/>
    <mergeCell ref="G15:G17"/>
    <mergeCell ref="A11:A14"/>
    <mergeCell ref="A26:A28"/>
    <mergeCell ref="B26:B28"/>
    <mergeCell ref="C26:C28"/>
    <mergeCell ref="E26:E28"/>
    <mergeCell ref="F26:F28"/>
    <mergeCell ref="A24:A25"/>
    <mergeCell ref="C24:C25"/>
    <mergeCell ref="B24:B25"/>
    <mergeCell ref="E24:E25"/>
    <mergeCell ref="F24:F25"/>
    <mergeCell ref="A31:A32"/>
    <mergeCell ref="B31:B32"/>
    <mergeCell ref="C31:C32"/>
    <mergeCell ref="E31:E32"/>
    <mergeCell ref="F31:F32"/>
    <mergeCell ref="A29:A30"/>
    <mergeCell ref="B29:B30"/>
    <mergeCell ref="C29:C30"/>
    <mergeCell ref="E29:E30"/>
    <mergeCell ref="F29:F30"/>
    <mergeCell ref="A35:A36"/>
    <mergeCell ref="B35:B36"/>
    <mergeCell ref="C35:C36"/>
    <mergeCell ref="E35:E36"/>
    <mergeCell ref="F35:F36"/>
    <mergeCell ref="A33:A34"/>
    <mergeCell ref="B33:B34"/>
    <mergeCell ref="C33:C34"/>
    <mergeCell ref="E33:E34"/>
    <mergeCell ref="F33:F34"/>
    <mergeCell ref="A37:A38"/>
    <mergeCell ref="C37:C38"/>
    <mergeCell ref="E37:E38"/>
    <mergeCell ref="F37:F38"/>
    <mergeCell ref="G37:G38"/>
    <mergeCell ref="B37:B38"/>
    <mergeCell ref="A39:A42"/>
    <mergeCell ref="C39:C42"/>
    <mergeCell ref="E39:E42"/>
    <mergeCell ref="F39:F42"/>
    <mergeCell ref="G39:G42"/>
    <mergeCell ref="B39:B42"/>
    <mergeCell ref="A45:A47"/>
    <mergeCell ref="B45:B47"/>
    <mergeCell ref="C45:C47"/>
    <mergeCell ref="E45:E47"/>
    <mergeCell ref="F45:F47"/>
    <mergeCell ref="A43:A44"/>
    <mergeCell ref="B43:B44"/>
    <mergeCell ref="C43:C44"/>
    <mergeCell ref="E43:E44"/>
    <mergeCell ref="F43:F44"/>
    <mergeCell ref="A52:A53"/>
    <mergeCell ref="B52:B53"/>
    <mergeCell ref="C52:C53"/>
    <mergeCell ref="E52:E53"/>
    <mergeCell ref="F52:F53"/>
    <mergeCell ref="A48:A51"/>
    <mergeCell ref="B48:B51"/>
    <mergeCell ref="C48:C51"/>
    <mergeCell ref="E48:E51"/>
    <mergeCell ref="F48:F51"/>
    <mergeCell ref="A56:A57"/>
    <mergeCell ref="B56:B57"/>
    <mergeCell ref="C56:C57"/>
    <mergeCell ref="E56:E57"/>
    <mergeCell ref="F56:F57"/>
    <mergeCell ref="A54:A55"/>
    <mergeCell ref="B54:B55"/>
    <mergeCell ref="C54:C55"/>
    <mergeCell ref="E54:E55"/>
    <mergeCell ref="F54:F55"/>
  </mergeCells>
  <pageMargins left="0.25" right="0.25" top="0.75" bottom="0.75" header="0.3" footer="0.3"/>
  <pageSetup paperSize="9" scale="5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5"/>
  <sheetViews>
    <sheetView zoomScale="60" zoomScaleNormal="60" zoomScaleSheetLayoutView="50" workbookViewId="0">
      <selection activeCell="G5" sqref="G5:G13"/>
    </sheetView>
  </sheetViews>
  <sheetFormatPr defaultColWidth="9.140625" defaultRowHeight="15" x14ac:dyDescent="0.25"/>
  <cols>
    <col min="1" max="1" width="8.42578125" style="14" customWidth="1"/>
    <col min="2" max="2" width="37.5703125" style="74" customWidth="1"/>
    <col min="3" max="3" width="36.140625" style="74" customWidth="1"/>
    <col min="4" max="4" width="45.7109375" style="74" customWidth="1"/>
    <col min="5" max="5" width="12.7109375" style="14" customWidth="1"/>
    <col min="6" max="6" width="30.7109375" style="14" customWidth="1"/>
    <col min="7" max="7" width="13.140625" style="24" customWidth="1"/>
    <col min="8" max="8" width="24.85546875" style="14" bestFit="1" customWidth="1"/>
    <col min="9" max="9" width="19.42578125" style="14" bestFit="1" customWidth="1"/>
    <col min="10" max="10" width="15.42578125" style="14" bestFit="1" customWidth="1"/>
    <col min="11" max="16384" width="9.140625" style="14"/>
  </cols>
  <sheetData>
    <row r="1" spans="1:10" ht="30" customHeight="1" x14ac:dyDescent="0.3">
      <c r="A1" s="276"/>
      <c r="B1" s="276"/>
      <c r="C1" s="276"/>
      <c r="D1" s="276"/>
      <c r="E1" s="276"/>
      <c r="F1" s="276"/>
      <c r="G1" s="276"/>
      <c r="H1" s="276"/>
      <c r="I1" s="276"/>
      <c r="J1" s="276"/>
    </row>
    <row r="2" spans="1:10" s="34" customFormat="1" ht="30" customHeight="1" x14ac:dyDescent="0.25">
      <c r="A2" s="277" t="s">
        <v>75</v>
      </c>
      <c r="B2" s="277"/>
      <c r="C2" s="277"/>
      <c r="D2" s="277"/>
      <c r="E2" s="277"/>
      <c r="F2" s="277"/>
      <c r="G2" s="277"/>
      <c r="H2" s="277"/>
      <c r="I2" s="277"/>
      <c r="J2" s="277"/>
    </row>
    <row r="3" spans="1:10" ht="30" customHeight="1" x14ac:dyDescent="0.3">
      <c r="A3" s="278" t="s">
        <v>344</v>
      </c>
      <c r="B3" s="278"/>
      <c r="C3" s="278"/>
      <c r="D3" s="278"/>
      <c r="E3" s="278"/>
      <c r="F3" s="278"/>
      <c r="G3" s="278"/>
      <c r="H3" s="278"/>
      <c r="I3" s="278"/>
      <c r="J3" s="278"/>
    </row>
    <row r="4" spans="1:10" s="32" customFormat="1" ht="30" customHeight="1" x14ac:dyDescent="0.25">
      <c r="A4" s="28" t="s">
        <v>73</v>
      </c>
      <c r="B4" s="161" t="s">
        <v>72</v>
      </c>
      <c r="C4" s="161" t="s">
        <v>71</v>
      </c>
      <c r="D4" s="162" t="s">
        <v>70</v>
      </c>
      <c r="E4" s="33" t="s">
        <v>69</v>
      </c>
      <c r="F4" s="28" t="s">
        <v>153</v>
      </c>
      <c r="G4" s="28" t="s">
        <v>3789</v>
      </c>
      <c r="H4" s="28" t="s">
        <v>3544</v>
      </c>
      <c r="I4" s="28" t="s">
        <v>2066</v>
      </c>
      <c r="J4" s="28" t="s">
        <v>2067</v>
      </c>
    </row>
    <row r="5" spans="1:10" ht="30" customHeight="1" x14ac:dyDescent="0.25">
      <c r="A5" s="228">
        <v>1</v>
      </c>
      <c r="B5" s="247" t="s">
        <v>343</v>
      </c>
      <c r="C5" s="247" t="s">
        <v>254</v>
      </c>
      <c r="D5" s="76" t="s">
        <v>342</v>
      </c>
      <c r="E5" s="228">
        <v>1</v>
      </c>
      <c r="F5" s="228" t="s">
        <v>1</v>
      </c>
      <c r="G5" s="228">
        <v>3</v>
      </c>
      <c r="H5" s="125">
        <v>848754</v>
      </c>
      <c r="I5" s="126" t="s">
        <v>2227</v>
      </c>
      <c r="J5" s="127" t="s">
        <v>2228</v>
      </c>
    </row>
    <row r="6" spans="1:10" ht="30" customHeight="1" x14ac:dyDescent="0.25">
      <c r="A6" s="231"/>
      <c r="B6" s="252"/>
      <c r="C6" s="252"/>
      <c r="D6" s="76" t="s">
        <v>341</v>
      </c>
      <c r="E6" s="231"/>
      <c r="F6" s="231"/>
      <c r="G6" s="231"/>
      <c r="H6" s="125">
        <v>1724723</v>
      </c>
      <c r="I6" s="126">
        <v>854792</v>
      </c>
      <c r="J6" s="127" t="s">
        <v>2229</v>
      </c>
    </row>
    <row r="7" spans="1:10" ht="30" customHeight="1" x14ac:dyDescent="0.25">
      <c r="A7" s="231"/>
      <c r="B7" s="252"/>
      <c r="C7" s="252"/>
      <c r="D7" s="76" t="s">
        <v>340</v>
      </c>
      <c r="E7" s="229"/>
      <c r="F7" s="229"/>
      <c r="G7" s="231"/>
      <c r="H7" s="125">
        <v>2054930</v>
      </c>
      <c r="I7" s="126">
        <v>1872013</v>
      </c>
      <c r="J7" s="127" t="s">
        <v>2230</v>
      </c>
    </row>
    <row r="8" spans="1:10" ht="30" customHeight="1" x14ac:dyDescent="0.25">
      <c r="A8" s="231"/>
      <c r="B8" s="252"/>
      <c r="C8" s="252"/>
      <c r="D8" s="76" t="s">
        <v>339</v>
      </c>
      <c r="E8" s="228">
        <v>2</v>
      </c>
      <c r="F8" s="228" t="s">
        <v>1</v>
      </c>
      <c r="G8" s="231"/>
      <c r="H8" s="125">
        <v>706283</v>
      </c>
      <c r="I8" s="126" t="s">
        <v>2231</v>
      </c>
      <c r="J8" s="127" t="s">
        <v>2232</v>
      </c>
    </row>
    <row r="9" spans="1:10" ht="30" customHeight="1" x14ac:dyDescent="0.25">
      <c r="A9" s="231"/>
      <c r="B9" s="252"/>
      <c r="C9" s="252"/>
      <c r="D9" s="76" t="s">
        <v>3769</v>
      </c>
      <c r="E9" s="231"/>
      <c r="F9" s="231"/>
      <c r="G9" s="231"/>
      <c r="H9" s="125">
        <v>823708</v>
      </c>
      <c r="I9" s="126" t="s">
        <v>2233</v>
      </c>
      <c r="J9" s="127" t="s">
        <v>2234</v>
      </c>
    </row>
    <row r="10" spans="1:10" ht="30" customHeight="1" x14ac:dyDescent="0.25">
      <c r="A10" s="231"/>
      <c r="B10" s="252"/>
      <c r="C10" s="252"/>
      <c r="D10" s="76" t="s">
        <v>338</v>
      </c>
      <c r="E10" s="229"/>
      <c r="F10" s="229"/>
      <c r="G10" s="231"/>
      <c r="H10" s="125">
        <v>2077295</v>
      </c>
      <c r="I10" s="126">
        <v>1421118</v>
      </c>
      <c r="J10" s="127" t="s">
        <v>2235</v>
      </c>
    </row>
    <row r="11" spans="1:10" ht="30" customHeight="1" x14ac:dyDescent="0.25">
      <c r="A11" s="231"/>
      <c r="B11" s="252"/>
      <c r="C11" s="252"/>
      <c r="D11" s="76" t="s">
        <v>337</v>
      </c>
      <c r="E11" s="228">
        <v>3</v>
      </c>
      <c r="F11" s="228" t="s">
        <v>1</v>
      </c>
      <c r="G11" s="231"/>
      <c r="H11" s="125">
        <v>824144</v>
      </c>
      <c r="I11" s="126" t="s">
        <v>2236</v>
      </c>
      <c r="J11" s="127" t="s">
        <v>2237</v>
      </c>
    </row>
    <row r="12" spans="1:10" ht="30" customHeight="1" x14ac:dyDescent="0.25">
      <c r="A12" s="231"/>
      <c r="B12" s="252"/>
      <c r="C12" s="252"/>
      <c r="D12" s="76" t="s">
        <v>336</v>
      </c>
      <c r="E12" s="231"/>
      <c r="F12" s="231"/>
      <c r="G12" s="231"/>
      <c r="H12" s="125">
        <v>1061746</v>
      </c>
      <c r="I12" s="126" t="s">
        <v>2238</v>
      </c>
      <c r="J12" s="127" t="s">
        <v>2239</v>
      </c>
    </row>
    <row r="13" spans="1:10" ht="30" customHeight="1" x14ac:dyDescent="0.25">
      <c r="A13" s="229"/>
      <c r="B13" s="248"/>
      <c r="C13" s="248"/>
      <c r="D13" s="76" t="s">
        <v>335</v>
      </c>
      <c r="E13" s="229"/>
      <c r="F13" s="229"/>
      <c r="G13" s="229"/>
      <c r="H13" s="125">
        <v>784934</v>
      </c>
      <c r="I13" s="126" t="s">
        <v>2240</v>
      </c>
      <c r="J13" s="127" t="s">
        <v>2241</v>
      </c>
    </row>
    <row r="14" spans="1:10" ht="30" customHeight="1" x14ac:dyDescent="0.25">
      <c r="A14" s="264">
        <v>2</v>
      </c>
      <c r="B14" s="266" t="s">
        <v>255</v>
      </c>
      <c r="C14" s="266" t="s">
        <v>254</v>
      </c>
      <c r="D14" s="77" t="s">
        <v>334</v>
      </c>
      <c r="E14" s="264">
        <v>1</v>
      </c>
      <c r="F14" s="264" t="s">
        <v>1</v>
      </c>
      <c r="G14" s="264">
        <v>1</v>
      </c>
      <c r="H14" s="101">
        <v>787358</v>
      </c>
      <c r="I14" s="108" t="s">
        <v>2242</v>
      </c>
      <c r="J14" s="109" t="s">
        <v>2243</v>
      </c>
    </row>
    <row r="15" spans="1:10" ht="30" customHeight="1" x14ac:dyDescent="0.25">
      <c r="A15" s="268"/>
      <c r="B15" s="269"/>
      <c r="C15" s="269"/>
      <c r="D15" s="77" t="s">
        <v>333</v>
      </c>
      <c r="E15" s="268"/>
      <c r="F15" s="268"/>
      <c r="G15" s="268"/>
      <c r="H15" s="101">
        <v>848739</v>
      </c>
      <c r="I15" s="108" t="s">
        <v>3676</v>
      </c>
      <c r="J15" s="109" t="s">
        <v>2244</v>
      </c>
    </row>
    <row r="16" spans="1:10" ht="30" customHeight="1" x14ac:dyDescent="0.25">
      <c r="A16" s="265"/>
      <c r="B16" s="267"/>
      <c r="C16" s="267"/>
      <c r="D16" s="77" t="s">
        <v>332</v>
      </c>
      <c r="E16" s="265"/>
      <c r="F16" s="265"/>
      <c r="G16" s="265"/>
      <c r="H16" s="101">
        <v>813535</v>
      </c>
      <c r="I16" s="108">
        <v>1573573</v>
      </c>
      <c r="J16" s="109" t="s">
        <v>2245</v>
      </c>
    </row>
    <row r="17" spans="1:10" ht="30" customHeight="1" x14ac:dyDescent="0.25">
      <c r="A17" s="228">
        <v>3</v>
      </c>
      <c r="B17" s="247" t="s">
        <v>331</v>
      </c>
      <c r="C17" s="247" t="s">
        <v>254</v>
      </c>
      <c r="D17" s="76" t="s">
        <v>330</v>
      </c>
      <c r="E17" s="228" t="s">
        <v>2</v>
      </c>
      <c r="F17" s="228" t="s">
        <v>1</v>
      </c>
      <c r="G17" s="228">
        <v>1</v>
      </c>
      <c r="H17" s="125">
        <v>1011188</v>
      </c>
      <c r="I17" s="126">
        <v>1085133</v>
      </c>
      <c r="J17" s="127" t="s">
        <v>2246</v>
      </c>
    </row>
    <row r="18" spans="1:10" ht="30" customHeight="1" x14ac:dyDescent="0.25">
      <c r="A18" s="231"/>
      <c r="B18" s="252"/>
      <c r="C18" s="252"/>
      <c r="D18" s="76" t="s">
        <v>329</v>
      </c>
      <c r="E18" s="231"/>
      <c r="F18" s="231"/>
      <c r="G18" s="231"/>
      <c r="H18" s="125">
        <v>1513282</v>
      </c>
      <c r="I18" s="126" t="s">
        <v>2247</v>
      </c>
      <c r="J18" s="127" t="s">
        <v>2248</v>
      </c>
    </row>
    <row r="19" spans="1:10" ht="30" customHeight="1" x14ac:dyDescent="0.25">
      <c r="A19" s="231"/>
      <c r="B19" s="252"/>
      <c r="C19" s="252"/>
      <c r="D19" s="76" t="s">
        <v>328</v>
      </c>
      <c r="E19" s="231"/>
      <c r="F19" s="231"/>
      <c r="G19" s="231"/>
      <c r="H19" s="125">
        <v>1031681</v>
      </c>
      <c r="I19" s="126" t="s">
        <v>2249</v>
      </c>
      <c r="J19" s="127" t="s">
        <v>2250</v>
      </c>
    </row>
    <row r="20" spans="1:10" ht="30" customHeight="1" x14ac:dyDescent="0.25">
      <c r="A20" s="231"/>
      <c r="B20" s="252"/>
      <c r="C20" s="252"/>
      <c r="D20" s="76" t="s">
        <v>327</v>
      </c>
      <c r="E20" s="231"/>
      <c r="F20" s="231"/>
      <c r="G20" s="231"/>
      <c r="H20" s="125">
        <v>2077386</v>
      </c>
      <c r="I20" s="126">
        <v>1489287</v>
      </c>
      <c r="J20" s="127">
        <v>476573913</v>
      </c>
    </row>
    <row r="21" spans="1:10" ht="30" customHeight="1" x14ac:dyDescent="0.25">
      <c r="A21" s="231"/>
      <c r="B21" s="252"/>
      <c r="C21" s="252"/>
      <c r="D21" s="76" t="s">
        <v>326</v>
      </c>
      <c r="E21" s="231"/>
      <c r="F21" s="231"/>
      <c r="G21" s="231"/>
      <c r="H21" s="125">
        <v>1156744</v>
      </c>
      <c r="I21" s="126" t="s">
        <v>2251</v>
      </c>
      <c r="J21" s="127" t="s">
        <v>2252</v>
      </c>
    </row>
    <row r="22" spans="1:10" ht="30" customHeight="1" x14ac:dyDescent="0.25">
      <c r="A22" s="229"/>
      <c r="B22" s="248"/>
      <c r="C22" s="248"/>
      <c r="D22" s="76" t="s">
        <v>325</v>
      </c>
      <c r="E22" s="229"/>
      <c r="F22" s="229"/>
      <c r="G22" s="229"/>
      <c r="H22" s="125">
        <v>1061738</v>
      </c>
      <c r="I22" s="126" t="s">
        <v>3677</v>
      </c>
      <c r="J22" s="127" t="s">
        <v>2253</v>
      </c>
    </row>
    <row r="23" spans="1:10" ht="30" customHeight="1" x14ac:dyDescent="0.25">
      <c r="A23" s="264">
        <v>4</v>
      </c>
      <c r="B23" s="266" t="s">
        <v>324</v>
      </c>
      <c r="C23" s="266" t="s">
        <v>254</v>
      </c>
      <c r="D23" s="77" t="s">
        <v>323</v>
      </c>
      <c r="E23" s="264">
        <v>1</v>
      </c>
      <c r="F23" s="264" t="s">
        <v>1</v>
      </c>
      <c r="G23" s="264">
        <v>2</v>
      </c>
      <c r="H23" s="101">
        <v>2185023</v>
      </c>
      <c r="I23" s="108">
        <v>937563</v>
      </c>
      <c r="J23" s="109">
        <v>33512450344</v>
      </c>
    </row>
    <row r="24" spans="1:10" ht="30" customHeight="1" x14ac:dyDescent="0.25">
      <c r="A24" s="268"/>
      <c r="B24" s="269"/>
      <c r="C24" s="269"/>
      <c r="D24" s="77" t="s">
        <v>322</v>
      </c>
      <c r="E24" s="265"/>
      <c r="F24" s="265"/>
      <c r="G24" s="268"/>
      <c r="H24" s="101">
        <v>2053791</v>
      </c>
      <c r="I24" s="108" t="s">
        <v>2254</v>
      </c>
      <c r="J24" s="109" t="s">
        <v>2255</v>
      </c>
    </row>
    <row r="25" spans="1:10" ht="30" customHeight="1" x14ac:dyDescent="0.25">
      <c r="A25" s="268"/>
      <c r="B25" s="269"/>
      <c r="C25" s="269"/>
      <c r="D25" s="77" t="s">
        <v>321</v>
      </c>
      <c r="E25" s="270">
        <v>2</v>
      </c>
      <c r="F25" s="264" t="s">
        <v>1</v>
      </c>
      <c r="G25" s="268"/>
      <c r="H25" s="101">
        <v>729111</v>
      </c>
      <c r="I25" s="108" t="s">
        <v>2256</v>
      </c>
      <c r="J25" s="101" t="s">
        <v>2257</v>
      </c>
    </row>
    <row r="26" spans="1:10" ht="30" customHeight="1" x14ac:dyDescent="0.25">
      <c r="A26" s="265"/>
      <c r="B26" s="267"/>
      <c r="C26" s="267"/>
      <c r="D26" s="77" t="s">
        <v>320</v>
      </c>
      <c r="E26" s="271"/>
      <c r="F26" s="265"/>
      <c r="G26" s="265"/>
      <c r="H26" s="101">
        <v>784959</v>
      </c>
      <c r="I26" s="108" t="s">
        <v>2258</v>
      </c>
      <c r="J26" s="109" t="s">
        <v>2259</v>
      </c>
    </row>
    <row r="27" spans="1:10" ht="30" customHeight="1" x14ac:dyDescent="0.25">
      <c r="A27" s="228">
        <v>5</v>
      </c>
      <c r="B27" s="247" t="s">
        <v>319</v>
      </c>
      <c r="C27" s="247" t="s">
        <v>254</v>
      </c>
      <c r="D27" s="76" t="s">
        <v>318</v>
      </c>
      <c r="E27" s="228" t="s">
        <v>2</v>
      </c>
      <c r="F27" s="228" t="s">
        <v>1</v>
      </c>
      <c r="G27" s="228">
        <v>1</v>
      </c>
      <c r="H27" s="125" t="s">
        <v>2260</v>
      </c>
      <c r="I27" s="126" t="s">
        <v>2261</v>
      </c>
      <c r="J27" s="127" t="s">
        <v>2262</v>
      </c>
    </row>
    <row r="28" spans="1:10" ht="30" customHeight="1" x14ac:dyDescent="0.25">
      <c r="A28" s="231"/>
      <c r="B28" s="252"/>
      <c r="C28" s="252"/>
      <c r="D28" s="76" t="s">
        <v>317</v>
      </c>
      <c r="E28" s="231"/>
      <c r="F28" s="231"/>
      <c r="G28" s="231"/>
      <c r="H28" s="125">
        <v>2055622</v>
      </c>
      <c r="I28" s="126">
        <v>2304946</v>
      </c>
      <c r="J28" s="127" t="s">
        <v>2263</v>
      </c>
    </row>
    <row r="29" spans="1:10" ht="30" customHeight="1" x14ac:dyDescent="0.25">
      <c r="A29" s="231"/>
      <c r="B29" s="252"/>
      <c r="C29" s="252"/>
      <c r="D29" s="76" t="s">
        <v>316</v>
      </c>
      <c r="E29" s="231"/>
      <c r="F29" s="231"/>
      <c r="G29" s="231"/>
      <c r="H29" s="125">
        <v>2055564</v>
      </c>
      <c r="I29" s="126" t="s">
        <v>2264</v>
      </c>
      <c r="J29" s="127" t="s">
        <v>2265</v>
      </c>
    </row>
    <row r="30" spans="1:10" ht="30" customHeight="1" x14ac:dyDescent="0.25">
      <c r="A30" s="231"/>
      <c r="B30" s="252"/>
      <c r="C30" s="252"/>
      <c r="D30" s="76" t="s">
        <v>315</v>
      </c>
      <c r="E30" s="231"/>
      <c r="F30" s="231"/>
      <c r="G30" s="231"/>
      <c r="H30" s="125">
        <v>2055614</v>
      </c>
      <c r="I30" s="126">
        <v>161592120013</v>
      </c>
      <c r="J30" s="127" t="s">
        <v>2266</v>
      </c>
    </row>
    <row r="31" spans="1:10" ht="30" customHeight="1" x14ac:dyDescent="0.25">
      <c r="A31" s="231"/>
      <c r="B31" s="252"/>
      <c r="C31" s="252"/>
      <c r="D31" s="76" t="s">
        <v>314</v>
      </c>
      <c r="E31" s="231"/>
      <c r="F31" s="231"/>
      <c r="G31" s="231"/>
      <c r="H31" s="125">
        <v>2055580</v>
      </c>
      <c r="I31" s="126">
        <v>368267</v>
      </c>
      <c r="J31" s="127" t="s">
        <v>2267</v>
      </c>
    </row>
    <row r="32" spans="1:10" ht="30" customHeight="1" x14ac:dyDescent="0.25">
      <c r="A32" s="231"/>
      <c r="B32" s="252"/>
      <c r="C32" s="252"/>
      <c r="D32" s="76" t="s">
        <v>313</v>
      </c>
      <c r="E32" s="231"/>
      <c r="F32" s="231"/>
      <c r="G32" s="231"/>
      <c r="H32" s="125">
        <v>2055572</v>
      </c>
      <c r="I32" s="126">
        <v>239868820037</v>
      </c>
      <c r="J32" s="127" t="s">
        <v>2268</v>
      </c>
    </row>
    <row r="33" spans="1:10" ht="30" customHeight="1" x14ac:dyDescent="0.25">
      <c r="A33" s="231"/>
      <c r="B33" s="252"/>
      <c r="C33" s="252"/>
      <c r="D33" s="76" t="s">
        <v>312</v>
      </c>
      <c r="E33" s="231"/>
      <c r="F33" s="231"/>
      <c r="G33" s="231"/>
      <c r="H33" s="125">
        <v>2053700</v>
      </c>
      <c r="I33" s="126" t="s">
        <v>2269</v>
      </c>
      <c r="J33" s="127" t="s">
        <v>2270</v>
      </c>
    </row>
    <row r="34" spans="1:10" ht="30" customHeight="1" x14ac:dyDescent="0.25">
      <c r="A34" s="229"/>
      <c r="B34" s="248"/>
      <c r="C34" s="248"/>
      <c r="D34" s="76" t="s">
        <v>311</v>
      </c>
      <c r="E34" s="229"/>
      <c r="F34" s="229"/>
      <c r="G34" s="229"/>
      <c r="H34" s="125">
        <v>1513423</v>
      </c>
      <c r="I34" s="126" t="s">
        <v>2271</v>
      </c>
      <c r="J34" s="127" t="s">
        <v>2272</v>
      </c>
    </row>
    <row r="35" spans="1:10" ht="30" customHeight="1" x14ac:dyDescent="0.25">
      <c r="A35" s="264">
        <v>6</v>
      </c>
      <c r="B35" s="266" t="s">
        <v>310</v>
      </c>
      <c r="C35" s="266" t="s">
        <v>309</v>
      </c>
      <c r="D35" s="77" t="s">
        <v>308</v>
      </c>
      <c r="E35" s="264">
        <v>1</v>
      </c>
      <c r="F35" s="264" t="s">
        <v>1</v>
      </c>
      <c r="G35" s="264">
        <v>2</v>
      </c>
      <c r="H35" s="101" t="s">
        <v>2273</v>
      </c>
      <c r="I35" s="108" t="s">
        <v>2274</v>
      </c>
      <c r="J35" s="109" t="s">
        <v>2275</v>
      </c>
    </row>
    <row r="36" spans="1:10" ht="30" customHeight="1" x14ac:dyDescent="0.25">
      <c r="A36" s="268"/>
      <c r="B36" s="269"/>
      <c r="C36" s="269"/>
      <c r="D36" s="77" t="s">
        <v>307</v>
      </c>
      <c r="E36" s="265"/>
      <c r="F36" s="265"/>
      <c r="G36" s="268"/>
      <c r="H36" s="101" t="s">
        <v>2276</v>
      </c>
      <c r="I36" s="108" t="s">
        <v>2277</v>
      </c>
      <c r="J36" s="109" t="s">
        <v>2278</v>
      </c>
    </row>
    <row r="37" spans="1:10" ht="30" customHeight="1" x14ac:dyDescent="0.25">
      <c r="A37" s="268"/>
      <c r="B37" s="269"/>
      <c r="C37" s="269"/>
      <c r="D37" s="77" t="s">
        <v>306</v>
      </c>
      <c r="E37" s="264">
        <v>2</v>
      </c>
      <c r="F37" s="264" t="s">
        <v>1</v>
      </c>
      <c r="G37" s="268"/>
      <c r="H37" s="101" t="s">
        <v>2279</v>
      </c>
      <c r="I37" s="108" t="s">
        <v>2280</v>
      </c>
      <c r="J37" s="109" t="s">
        <v>2281</v>
      </c>
    </row>
    <row r="38" spans="1:10" ht="30" customHeight="1" x14ac:dyDescent="0.25">
      <c r="A38" s="265"/>
      <c r="B38" s="267"/>
      <c r="C38" s="267"/>
      <c r="D38" s="77" t="s">
        <v>305</v>
      </c>
      <c r="E38" s="265"/>
      <c r="F38" s="265"/>
      <c r="G38" s="265"/>
      <c r="H38" s="101" t="s">
        <v>2282</v>
      </c>
      <c r="I38" s="108" t="s">
        <v>2283</v>
      </c>
      <c r="J38" s="109" t="s">
        <v>2284</v>
      </c>
    </row>
    <row r="39" spans="1:10" ht="30" customHeight="1" x14ac:dyDescent="0.25">
      <c r="A39" s="238">
        <v>7</v>
      </c>
      <c r="B39" s="255" t="s">
        <v>304</v>
      </c>
      <c r="C39" s="255" t="s">
        <v>291</v>
      </c>
      <c r="D39" s="154" t="s">
        <v>303</v>
      </c>
      <c r="E39" s="238" t="s">
        <v>2</v>
      </c>
      <c r="F39" s="238" t="s">
        <v>1</v>
      </c>
      <c r="G39" s="228">
        <v>1</v>
      </c>
      <c r="H39" s="128" t="s">
        <v>2285</v>
      </c>
      <c r="I39" s="129" t="s">
        <v>2286</v>
      </c>
      <c r="J39" s="130" t="s">
        <v>2287</v>
      </c>
    </row>
    <row r="40" spans="1:10" ht="30" customHeight="1" x14ac:dyDescent="0.25">
      <c r="A40" s="243"/>
      <c r="B40" s="256"/>
      <c r="C40" s="256"/>
      <c r="D40" s="154" t="s">
        <v>302</v>
      </c>
      <c r="E40" s="243"/>
      <c r="F40" s="243"/>
      <c r="G40" s="231"/>
      <c r="H40" s="128">
        <v>787341</v>
      </c>
      <c r="I40" s="129">
        <v>213842520022</v>
      </c>
      <c r="J40" s="130" t="s">
        <v>2288</v>
      </c>
    </row>
    <row r="41" spans="1:10" ht="30" customHeight="1" x14ac:dyDescent="0.25">
      <c r="A41" s="239"/>
      <c r="B41" s="257"/>
      <c r="C41" s="257"/>
      <c r="D41" s="154" t="s">
        <v>301</v>
      </c>
      <c r="E41" s="239"/>
      <c r="F41" s="239"/>
      <c r="G41" s="229"/>
      <c r="H41" s="128">
        <v>1002260</v>
      </c>
      <c r="I41" s="129" t="s">
        <v>2289</v>
      </c>
      <c r="J41" s="130" t="s">
        <v>2290</v>
      </c>
    </row>
    <row r="42" spans="1:10" s="35" customFormat="1" ht="30" customHeight="1" x14ac:dyDescent="0.25">
      <c r="A42" s="270">
        <v>8</v>
      </c>
      <c r="B42" s="272" t="s">
        <v>300</v>
      </c>
      <c r="C42" s="272" t="s">
        <v>291</v>
      </c>
      <c r="D42" s="160" t="s">
        <v>299</v>
      </c>
      <c r="E42" s="270" t="s">
        <v>2</v>
      </c>
      <c r="F42" s="270" t="s">
        <v>1</v>
      </c>
      <c r="G42" s="270">
        <v>1</v>
      </c>
      <c r="H42" s="112" t="s">
        <v>2291</v>
      </c>
      <c r="I42" s="113" t="s">
        <v>2292</v>
      </c>
      <c r="J42" s="114" t="s">
        <v>2293</v>
      </c>
    </row>
    <row r="43" spans="1:10" s="35" customFormat="1" ht="30" customHeight="1" x14ac:dyDescent="0.25">
      <c r="A43" s="271"/>
      <c r="B43" s="273"/>
      <c r="C43" s="275"/>
      <c r="D43" s="160" t="s">
        <v>298</v>
      </c>
      <c r="E43" s="271"/>
      <c r="F43" s="271"/>
      <c r="G43" s="271"/>
      <c r="H43" s="112" t="s">
        <v>2294</v>
      </c>
      <c r="I43" s="113" t="s">
        <v>2295</v>
      </c>
      <c r="J43" s="114" t="s">
        <v>2296</v>
      </c>
    </row>
    <row r="44" spans="1:10" ht="30" customHeight="1" x14ac:dyDescent="0.25">
      <c r="A44" s="238">
        <v>9</v>
      </c>
      <c r="B44" s="255" t="s">
        <v>297</v>
      </c>
      <c r="C44" s="279" t="s">
        <v>291</v>
      </c>
      <c r="D44" s="154" t="s">
        <v>296</v>
      </c>
      <c r="E44" s="238">
        <v>1</v>
      </c>
      <c r="F44" s="238" t="s">
        <v>1</v>
      </c>
      <c r="G44" s="228">
        <v>2</v>
      </c>
      <c r="H44" s="128">
        <v>1725035</v>
      </c>
      <c r="I44" s="129">
        <v>1104846</v>
      </c>
      <c r="J44" s="130" t="s">
        <v>2297</v>
      </c>
    </row>
    <row r="45" spans="1:10" ht="30" customHeight="1" x14ac:dyDescent="0.25">
      <c r="A45" s="243"/>
      <c r="B45" s="256"/>
      <c r="C45" s="279"/>
      <c r="D45" s="154" t="s">
        <v>295</v>
      </c>
      <c r="E45" s="239"/>
      <c r="F45" s="239"/>
      <c r="G45" s="231"/>
      <c r="H45" s="128">
        <v>1001833</v>
      </c>
      <c r="I45" s="129" t="s">
        <v>2298</v>
      </c>
      <c r="J45" s="130" t="s">
        <v>2299</v>
      </c>
    </row>
    <row r="46" spans="1:10" s="35" customFormat="1" ht="30" customHeight="1" x14ac:dyDescent="0.25">
      <c r="A46" s="243"/>
      <c r="B46" s="256"/>
      <c r="C46" s="279"/>
      <c r="D46" s="154" t="s">
        <v>294</v>
      </c>
      <c r="E46" s="238">
        <v>2</v>
      </c>
      <c r="F46" s="238" t="s">
        <v>1</v>
      </c>
      <c r="G46" s="231"/>
      <c r="H46" s="128">
        <v>787333</v>
      </c>
      <c r="I46" s="129">
        <v>1649123</v>
      </c>
      <c r="J46" s="130" t="s">
        <v>2300</v>
      </c>
    </row>
    <row r="47" spans="1:10" s="35" customFormat="1" ht="30" customHeight="1" x14ac:dyDescent="0.25">
      <c r="A47" s="239"/>
      <c r="B47" s="257"/>
      <c r="C47" s="279"/>
      <c r="D47" s="154" t="s">
        <v>293</v>
      </c>
      <c r="E47" s="239"/>
      <c r="F47" s="239"/>
      <c r="G47" s="229"/>
      <c r="H47" s="128">
        <v>787366</v>
      </c>
      <c r="I47" s="129" t="s">
        <v>2301</v>
      </c>
      <c r="J47" s="130" t="s">
        <v>2302</v>
      </c>
    </row>
    <row r="48" spans="1:10" ht="30" customHeight="1" x14ac:dyDescent="0.25">
      <c r="A48" s="264">
        <v>10</v>
      </c>
      <c r="B48" s="266" t="s">
        <v>292</v>
      </c>
      <c r="C48" s="266" t="s">
        <v>291</v>
      </c>
      <c r="D48" s="77" t="s">
        <v>290</v>
      </c>
      <c r="E48" s="264" t="s">
        <v>2</v>
      </c>
      <c r="F48" s="18" t="s">
        <v>1</v>
      </c>
      <c r="G48" s="264">
        <v>1</v>
      </c>
      <c r="H48" s="101">
        <v>1002369</v>
      </c>
      <c r="I48" s="108" t="s">
        <v>2303</v>
      </c>
      <c r="J48" s="109">
        <v>40085333387</v>
      </c>
    </row>
    <row r="49" spans="1:10" ht="30" customHeight="1" x14ac:dyDescent="0.25">
      <c r="A49" s="265"/>
      <c r="B49" s="267"/>
      <c r="C49" s="267"/>
      <c r="D49" s="77" t="s">
        <v>289</v>
      </c>
      <c r="E49" s="265"/>
      <c r="F49" s="17"/>
      <c r="G49" s="265"/>
      <c r="H49" s="101">
        <v>1002021</v>
      </c>
      <c r="I49" s="108" t="s">
        <v>2304</v>
      </c>
      <c r="J49" s="109" t="s">
        <v>2305</v>
      </c>
    </row>
    <row r="50" spans="1:10" s="35" customFormat="1" ht="30" customHeight="1" x14ac:dyDescent="0.25">
      <c r="A50" s="238">
        <v>11</v>
      </c>
      <c r="B50" s="255" t="s">
        <v>288</v>
      </c>
      <c r="C50" s="255" t="s">
        <v>266</v>
      </c>
      <c r="D50" s="154" t="s">
        <v>287</v>
      </c>
      <c r="E50" s="238" t="s">
        <v>2</v>
      </c>
      <c r="F50" s="238" t="s">
        <v>1</v>
      </c>
      <c r="G50" s="238">
        <v>1</v>
      </c>
      <c r="H50" s="128">
        <v>2055044</v>
      </c>
      <c r="I50" s="129">
        <v>5466868</v>
      </c>
      <c r="J50" s="130" t="s">
        <v>2306</v>
      </c>
    </row>
    <row r="51" spans="1:10" s="35" customFormat="1" ht="30" customHeight="1" x14ac:dyDescent="0.25">
      <c r="A51" s="243"/>
      <c r="B51" s="256"/>
      <c r="C51" s="256"/>
      <c r="D51" s="154" t="s">
        <v>286</v>
      </c>
      <c r="E51" s="243"/>
      <c r="F51" s="243"/>
      <c r="G51" s="243"/>
      <c r="H51" s="128">
        <v>2055507</v>
      </c>
      <c r="I51" s="129">
        <v>108186</v>
      </c>
      <c r="J51" s="130" t="s">
        <v>2307</v>
      </c>
    </row>
    <row r="52" spans="1:10" s="35" customFormat="1" ht="30" customHeight="1" x14ac:dyDescent="0.25">
      <c r="A52" s="243"/>
      <c r="B52" s="256"/>
      <c r="C52" s="256"/>
      <c r="D52" s="154" t="s">
        <v>285</v>
      </c>
      <c r="E52" s="243"/>
      <c r="F52" s="243"/>
      <c r="G52" s="243"/>
      <c r="H52" s="128">
        <v>2055481</v>
      </c>
      <c r="I52" s="129" t="s">
        <v>2308</v>
      </c>
      <c r="J52" s="130" t="s">
        <v>2309</v>
      </c>
    </row>
    <row r="53" spans="1:10" s="35" customFormat="1" ht="30" customHeight="1" x14ac:dyDescent="0.25">
      <c r="A53" s="243"/>
      <c r="B53" s="256"/>
      <c r="C53" s="256"/>
      <c r="D53" s="154" t="s">
        <v>284</v>
      </c>
      <c r="E53" s="243"/>
      <c r="F53" s="243"/>
      <c r="G53" s="243"/>
      <c r="H53" s="128">
        <v>2055473</v>
      </c>
      <c r="I53" s="129" t="s">
        <v>2310</v>
      </c>
      <c r="J53" s="130" t="s">
        <v>2311</v>
      </c>
    </row>
    <row r="54" spans="1:10" s="35" customFormat="1" ht="30" customHeight="1" x14ac:dyDescent="0.25">
      <c r="A54" s="239"/>
      <c r="B54" s="257"/>
      <c r="C54" s="257"/>
      <c r="D54" s="154" t="s">
        <v>283</v>
      </c>
      <c r="E54" s="239"/>
      <c r="F54" s="239"/>
      <c r="G54" s="239"/>
      <c r="H54" s="128" t="s">
        <v>2312</v>
      </c>
      <c r="I54" s="129" t="s">
        <v>2313</v>
      </c>
      <c r="J54" s="130" t="s">
        <v>2314</v>
      </c>
    </row>
    <row r="55" spans="1:10" ht="30" customHeight="1" x14ac:dyDescent="0.25">
      <c r="A55" s="270">
        <v>12</v>
      </c>
      <c r="B55" s="272" t="s">
        <v>282</v>
      </c>
      <c r="C55" s="272" t="s">
        <v>266</v>
      </c>
      <c r="D55" s="160" t="s">
        <v>281</v>
      </c>
      <c r="E55" s="270" t="s">
        <v>2</v>
      </c>
      <c r="F55" s="270" t="s">
        <v>1</v>
      </c>
      <c r="G55" s="264">
        <v>1</v>
      </c>
      <c r="H55" s="112">
        <v>820761</v>
      </c>
      <c r="I55" s="113">
        <v>657711</v>
      </c>
      <c r="J55" s="114">
        <v>14935457368</v>
      </c>
    </row>
    <row r="56" spans="1:10" ht="30" customHeight="1" x14ac:dyDescent="0.25">
      <c r="A56" s="274"/>
      <c r="B56" s="275"/>
      <c r="C56" s="275"/>
      <c r="D56" s="160" t="s">
        <v>280</v>
      </c>
      <c r="E56" s="274"/>
      <c r="F56" s="274"/>
      <c r="G56" s="268"/>
      <c r="H56" s="112">
        <v>2105476</v>
      </c>
      <c r="I56" s="113" t="s">
        <v>2315</v>
      </c>
      <c r="J56" s="114" t="s">
        <v>2316</v>
      </c>
    </row>
    <row r="57" spans="1:10" ht="30" customHeight="1" x14ac:dyDescent="0.25">
      <c r="A57" s="271"/>
      <c r="B57" s="273"/>
      <c r="C57" s="273"/>
      <c r="D57" s="160" t="s">
        <v>279</v>
      </c>
      <c r="E57" s="271"/>
      <c r="F57" s="271"/>
      <c r="G57" s="265"/>
      <c r="H57" s="112">
        <v>1161918</v>
      </c>
      <c r="I57" s="113">
        <v>164300220019</v>
      </c>
      <c r="J57" s="114" t="s">
        <v>2317</v>
      </c>
    </row>
    <row r="58" spans="1:10" s="35" customFormat="1" ht="30" customHeight="1" x14ac:dyDescent="0.25">
      <c r="A58" s="238">
        <v>13</v>
      </c>
      <c r="B58" s="255" t="s">
        <v>278</v>
      </c>
      <c r="C58" s="255" t="s">
        <v>266</v>
      </c>
      <c r="D58" s="154" t="s">
        <v>277</v>
      </c>
      <c r="E58" s="238" t="s">
        <v>2</v>
      </c>
      <c r="F58" s="238" t="s">
        <v>1</v>
      </c>
      <c r="G58" s="238">
        <v>1</v>
      </c>
      <c r="H58" s="128">
        <v>2055465</v>
      </c>
      <c r="I58" s="129" t="s">
        <v>2318</v>
      </c>
      <c r="J58" s="130" t="s">
        <v>2319</v>
      </c>
    </row>
    <row r="59" spans="1:10" s="35" customFormat="1" ht="30" customHeight="1" x14ac:dyDescent="0.25">
      <c r="A59" s="239"/>
      <c r="B59" s="257"/>
      <c r="C59" s="257"/>
      <c r="D59" s="154" t="s">
        <v>276</v>
      </c>
      <c r="E59" s="239"/>
      <c r="F59" s="239"/>
      <c r="G59" s="239"/>
      <c r="H59" s="128">
        <v>2055036</v>
      </c>
      <c r="I59" s="129" t="s">
        <v>2320</v>
      </c>
      <c r="J59" s="130" t="s">
        <v>2321</v>
      </c>
    </row>
    <row r="60" spans="1:10" s="35" customFormat="1" ht="30" customHeight="1" x14ac:dyDescent="0.25">
      <c r="A60" s="270">
        <v>14</v>
      </c>
      <c r="B60" s="272" t="s">
        <v>275</v>
      </c>
      <c r="C60" s="272" t="s">
        <v>266</v>
      </c>
      <c r="D60" s="160" t="s">
        <v>274</v>
      </c>
      <c r="E60" s="270">
        <v>1</v>
      </c>
      <c r="F60" s="270" t="s">
        <v>1</v>
      </c>
      <c r="G60" s="270">
        <v>2</v>
      </c>
      <c r="H60" s="113" t="s">
        <v>2322</v>
      </c>
      <c r="I60" s="113">
        <v>827649</v>
      </c>
      <c r="J60" s="114" t="s">
        <v>2323</v>
      </c>
    </row>
    <row r="61" spans="1:10" s="35" customFormat="1" ht="30" customHeight="1" x14ac:dyDescent="0.25">
      <c r="A61" s="274"/>
      <c r="B61" s="275"/>
      <c r="C61" s="275"/>
      <c r="D61" s="160" t="s">
        <v>273</v>
      </c>
      <c r="E61" s="271"/>
      <c r="F61" s="271"/>
      <c r="G61" s="274"/>
      <c r="H61" s="112">
        <v>2055358</v>
      </c>
      <c r="I61" s="113" t="s">
        <v>2324</v>
      </c>
      <c r="J61" s="114" t="s">
        <v>2325</v>
      </c>
    </row>
    <row r="62" spans="1:10" ht="30" customHeight="1" x14ac:dyDescent="0.25">
      <c r="A62" s="274"/>
      <c r="B62" s="275"/>
      <c r="C62" s="275"/>
      <c r="D62" s="77" t="s">
        <v>272</v>
      </c>
      <c r="E62" s="264">
        <v>2</v>
      </c>
      <c r="F62" s="264" t="s">
        <v>1</v>
      </c>
      <c r="G62" s="274"/>
      <c r="H62" s="101">
        <v>2055093</v>
      </c>
      <c r="I62" s="108" t="s">
        <v>2326</v>
      </c>
      <c r="J62" s="109" t="s">
        <v>2327</v>
      </c>
    </row>
    <row r="63" spans="1:10" ht="30" customHeight="1" x14ac:dyDescent="0.25">
      <c r="A63" s="271"/>
      <c r="B63" s="273"/>
      <c r="C63" s="273"/>
      <c r="D63" s="77" t="s">
        <v>271</v>
      </c>
      <c r="E63" s="265"/>
      <c r="F63" s="265"/>
      <c r="G63" s="271"/>
      <c r="H63" s="101">
        <v>2229201</v>
      </c>
      <c r="I63" s="108">
        <v>1031997</v>
      </c>
      <c r="J63" s="109" t="s">
        <v>2328</v>
      </c>
    </row>
    <row r="64" spans="1:10" ht="30" customHeight="1" x14ac:dyDescent="0.25">
      <c r="A64" s="228">
        <v>15</v>
      </c>
      <c r="B64" s="247" t="s">
        <v>270</v>
      </c>
      <c r="C64" s="247" t="s">
        <v>266</v>
      </c>
      <c r="D64" s="76" t="s">
        <v>269</v>
      </c>
      <c r="E64" s="238" t="s">
        <v>2</v>
      </c>
      <c r="F64" s="228" t="s">
        <v>1</v>
      </c>
      <c r="G64" s="228">
        <v>1</v>
      </c>
      <c r="H64" s="125">
        <v>677377</v>
      </c>
      <c r="I64" s="126" t="s">
        <v>2329</v>
      </c>
      <c r="J64" s="127" t="s">
        <v>2330</v>
      </c>
    </row>
    <row r="65" spans="1:10" ht="30" customHeight="1" x14ac:dyDescent="0.25">
      <c r="A65" s="229"/>
      <c r="B65" s="248"/>
      <c r="C65" s="248"/>
      <c r="D65" s="76" t="s">
        <v>268</v>
      </c>
      <c r="E65" s="239"/>
      <c r="F65" s="229"/>
      <c r="G65" s="229"/>
      <c r="H65" s="125">
        <v>736348</v>
      </c>
      <c r="I65" s="126" t="s">
        <v>2331</v>
      </c>
      <c r="J65" s="127" t="s">
        <v>2332</v>
      </c>
    </row>
    <row r="66" spans="1:10" ht="30" customHeight="1" x14ac:dyDescent="0.25">
      <c r="A66" s="264">
        <v>16</v>
      </c>
      <c r="B66" s="266" t="s">
        <v>267</v>
      </c>
      <c r="C66" s="266" t="s">
        <v>266</v>
      </c>
      <c r="D66" s="77" t="s">
        <v>265</v>
      </c>
      <c r="E66" s="270">
        <v>1</v>
      </c>
      <c r="F66" s="264" t="s">
        <v>1</v>
      </c>
      <c r="G66" s="264">
        <v>2</v>
      </c>
      <c r="H66" s="101">
        <v>820654</v>
      </c>
      <c r="I66" s="108" t="s">
        <v>2333</v>
      </c>
      <c r="J66" s="109" t="s">
        <v>2334</v>
      </c>
    </row>
    <row r="67" spans="1:10" ht="30" customHeight="1" x14ac:dyDescent="0.25">
      <c r="A67" s="268"/>
      <c r="B67" s="269"/>
      <c r="C67" s="269"/>
      <c r="D67" s="77" t="s">
        <v>264</v>
      </c>
      <c r="E67" s="274"/>
      <c r="F67" s="268"/>
      <c r="G67" s="268"/>
      <c r="H67" s="101">
        <v>1724830</v>
      </c>
      <c r="I67" s="108" t="s">
        <v>2335</v>
      </c>
      <c r="J67" s="109" t="s">
        <v>2336</v>
      </c>
    </row>
    <row r="68" spans="1:10" ht="30" customHeight="1" x14ac:dyDescent="0.25">
      <c r="A68" s="268"/>
      <c r="B68" s="269"/>
      <c r="C68" s="269"/>
      <c r="D68" s="77" t="s">
        <v>263</v>
      </c>
      <c r="E68" s="271"/>
      <c r="F68" s="265"/>
      <c r="G68" s="268"/>
      <c r="H68" s="101">
        <v>679589</v>
      </c>
      <c r="I68" s="108">
        <v>915692</v>
      </c>
      <c r="J68" s="109" t="s">
        <v>2337</v>
      </c>
    </row>
    <row r="69" spans="1:10" ht="30" customHeight="1" x14ac:dyDescent="0.25">
      <c r="A69" s="268"/>
      <c r="B69" s="269"/>
      <c r="C69" s="269"/>
      <c r="D69" s="77" t="s">
        <v>262</v>
      </c>
      <c r="E69" s="264">
        <v>2</v>
      </c>
      <c r="F69" s="264" t="s">
        <v>1</v>
      </c>
      <c r="G69" s="268"/>
      <c r="H69" s="101">
        <v>2055226</v>
      </c>
      <c r="I69" s="108" t="s">
        <v>2338</v>
      </c>
      <c r="J69" s="109" t="s">
        <v>2339</v>
      </c>
    </row>
    <row r="70" spans="1:10" ht="30" customHeight="1" x14ac:dyDescent="0.25">
      <c r="A70" s="268"/>
      <c r="B70" s="269"/>
      <c r="C70" s="269"/>
      <c r="D70" s="77" t="s">
        <v>261</v>
      </c>
      <c r="E70" s="268"/>
      <c r="F70" s="268"/>
      <c r="G70" s="268"/>
      <c r="H70" s="101">
        <v>2455863</v>
      </c>
      <c r="I70" s="108">
        <v>841414</v>
      </c>
      <c r="J70" s="109" t="s">
        <v>2340</v>
      </c>
    </row>
    <row r="71" spans="1:10" ht="30" customHeight="1" x14ac:dyDescent="0.25">
      <c r="A71" s="265"/>
      <c r="B71" s="267"/>
      <c r="C71" s="267"/>
      <c r="D71" s="77" t="s">
        <v>260</v>
      </c>
      <c r="E71" s="265"/>
      <c r="F71" s="265"/>
      <c r="G71" s="265"/>
      <c r="H71" s="101">
        <v>2055341</v>
      </c>
      <c r="I71" s="108" t="s">
        <v>2341</v>
      </c>
      <c r="J71" s="109" t="s">
        <v>2342</v>
      </c>
    </row>
    <row r="72" spans="1:10" ht="30" customHeight="1" x14ac:dyDescent="0.25">
      <c r="A72" s="228">
        <v>17</v>
      </c>
      <c r="B72" s="247" t="s">
        <v>259</v>
      </c>
      <c r="C72" s="247" t="s">
        <v>254</v>
      </c>
      <c r="D72" s="76" t="s">
        <v>258</v>
      </c>
      <c r="E72" s="238" t="s">
        <v>2</v>
      </c>
      <c r="F72" s="228" t="s">
        <v>1</v>
      </c>
      <c r="G72" s="228">
        <v>1</v>
      </c>
      <c r="H72" s="125">
        <v>855767</v>
      </c>
      <c r="I72" s="126">
        <v>1513520</v>
      </c>
      <c r="J72" s="127" t="s">
        <v>2343</v>
      </c>
    </row>
    <row r="73" spans="1:10" ht="30" customHeight="1" x14ac:dyDescent="0.25">
      <c r="A73" s="231"/>
      <c r="B73" s="252"/>
      <c r="C73" s="252"/>
      <c r="D73" s="76" t="s">
        <v>257</v>
      </c>
      <c r="E73" s="243"/>
      <c r="F73" s="231"/>
      <c r="G73" s="231"/>
      <c r="H73" s="125">
        <v>930834</v>
      </c>
      <c r="I73" s="126">
        <v>270328</v>
      </c>
      <c r="J73" s="127" t="s">
        <v>2344</v>
      </c>
    </row>
    <row r="74" spans="1:10" ht="30" customHeight="1" x14ac:dyDescent="0.25">
      <c r="A74" s="229"/>
      <c r="B74" s="248"/>
      <c r="C74" s="248"/>
      <c r="D74" s="76" t="s">
        <v>256</v>
      </c>
      <c r="E74" s="239"/>
      <c r="F74" s="229"/>
      <c r="G74" s="229"/>
      <c r="H74" s="125">
        <v>770495</v>
      </c>
      <c r="I74" s="126">
        <v>456451</v>
      </c>
      <c r="J74" s="127" t="s">
        <v>2345</v>
      </c>
    </row>
    <row r="75" spans="1:10" ht="30" customHeight="1" x14ac:dyDescent="0.25">
      <c r="A75" s="270">
        <v>18</v>
      </c>
      <c r="B75" s="272" t="s">
        <v>255</v>
      </c>
      <c r="C75" s="272" t="s">
        <v>254</v>
      </c>
      <c r="D75" s="160" t="s">
        <v>253</v>
      </c>
      <c r="E75" s="270" t="s">
        <v>2</v>
      </c>
      <c r="F75" s="270" t="s">
        <v>1</v>
      </c>
      <c r="G75" s="264">
        <v>1</v>
      </c>
      <c r="H75" s="101">
        <v>720185</v>
      </c>
      <c r="I75" s="108">
        <v>5736950</v>
      </c>
      <c r="J75" s="109" t="s">
        <v>2346</v>
      </c>
    </row>
    <row r="76" spans="1:10" ht="30" customHeight="1" x14ac:dyDescent="0.25">
      <c r="A76" s="274"/>
      <c r="B76" s="275"/>
      <c r="C76" s="275"/>
      <c r="D76" s="160" t="s">
        <v>252</v>
      </c>
      <c r="E76" s="274"/>
      <c r="F76" s="274"/>
      <c r="G76" s="268"/>
      <c r="H76" s="101">
        <v>2050623</v>
      </c>
      <c r="I76" s="108">
        <v>2279944</v>
      </c>
      <c r="J76" s="109" t="s">
        <v>2347</v>
      </c>
    </row>
    <row r="77" spans="1:10" ht="30" customHeight="1" x14ac:dyDescent="0.25">
      <c r="A77" s="271"/>
      <c r="B77" s="273"/>
      <c r="C77" s="273"/>
      <c r="D77" s="160" t="s">
        <v>251</v>
      </c>
      <c r="E77" s="271"/>
      <c r="F77" s="271"/>
      <c r="G77" s="265"/>
      <c r="H77" s="101">
        <v>2053841</v>
      </c>
      <c r="I77" s="108">
        <v>1013155</v>
      </c>
      <c r="J77" s="109" t="s">
        <v>2348</v>
      </c>
    </row>
    <row r="78" spans="1:10" ht="30" customHeight="1" x14ac:dyDescent="0.25">
      <c r="A78" s="228">
        <v>19</v>
      </c>
      <c r="B78" s="247" t="s">
        <v>250</v>
      </c>
      <c r="C78" s="247" t="s">
        <v>244</v>
      </c>
      <c r="D78" s="76" t="s">
        <v>249</v>
      </c>
      <c r="E78" s="238">
        <v>1</v>
      </c>
      <c r="F78" s="228" t="s">
        <v>1</v>
      </c>
      <c r="G78" s="228">
        <v>2</v>
      </c>
      <c r="H78" s="125">
        <v>2238236</v>
      </c>
      <c r="I78" s="126" t="s">
        <v>2349</v>
      </c>
      <c r="J78" s="127" t="s">
        <v>2350</v>
      </c>
    </row>
    <row r="79" spans="1:10" ht="30" customHeight="1" x14ac:dyDescent="0.25">
      <c r="A79" s="231"/>
      <c r="B79" s="252"/>
      <c r="C79" s="252"/>
      <c r="D79" s="76" t="s">
        <v>248</v>
      </c>
      <c r="E79" s="239"/>
      <c r="F79" s="229"/>
      <c r="G79" s="231"/>
      <c r="H79" s="125">
        <v>658377</v>
      </c>
      <c r="I79" s="126" t="s">
        <v>2351</v>
      </c>
      <c r="J79" s="127" t="s">
        <v>2352</v>
      </c>
    </row>
    <row r="80" spans="1:10" ht="30" customHeight="1" x14ac:dyDescent="0.25">
      <c r="A80" s="231"/>
      <c r="B80" s="252"/>
      <c r="C80" s="252"/>
      <c r="D80" s="76" t="s">
        <v>247</v>
      </c>
      <c r="E80" s="238">
        <v>2</v>
      </c>
      <c r="F80" s="228" t="s">
        <v>1</v>
      </c>
      <c r="G80" s="231"/>
      <c r="H80" s="125">
        <v>1168855</v>
      </c>
      <c r="I80" s="126">
        <v>1588428</v>
      </c>
      <c r="J80" s="127" t="s">
        <v>2353</v>
      </c>
    </row>
    <row r="81" spans="1:10" ht="30" customHeight="1" x14ac:dyDescent="0.25">
      <c r="A81" s="229"/>
      <c r="B81" s="248"/>
      <c r="C81" s="248"/>
      <c r="D81" s="76" t="s">
        <v>246</v>
      </c>
      <c r="E81" s="239"/>
      <c r="F81" s="229"/>
      <c r="G81" s="229"/>
      <c r="H81" s="125">
        <v>1298116</v>
      </c>
      <c r="I81" s="126" t="s">
        <v>2354</v>
      </c>
      <c r="J81" s="127" t="s">
        <v>2355</v>
      </c>
    </row>
    <row r="82" spans="1:10" ht="30" customHeight="1" x14ac:dyDescent="0.25">
      <c r="A82" s="264">
        <v>20</v>
      </c>
      <c r="B82" s="266" t="s">
        <v>245</v>
      </c>
      <c r="C82" s="266" t="s">
        <v>244</v>
      </c>
      <c r="D82" s="77" t="s">
        <v>3678</v>
      </c>
      <c r="E82" s="270" t="s">
        <v>2</v>
      </c>
      <c r="F82" s="264" t="s">
        <v>1</v>
      </c>
      <c r="G82" s="264">
        <v>1</v>
      </c>
      <c r="H82" s="101">
        <v>1513803</v>
      </c>
      <c r="I82" s="108" t="s">
        <v>2356</v>
      </c>
      <c r="J82" s="109" t="s">
        <v>2357</v>
      </c>
    </row>
    <row r="83" spans="1:10" ht="30" customHeight="1" x14ac:dyDescent="0.25">
      <c r="A83" s="265"/>
      <c r="B83" s="267"/>
      <c r="C83" s="267"/>
      <c r="D83" s="77" t="s">
        <v>243</v>
      </c>
      <c r="E83" s="271"/>
      <c r="F83" s="265"/>
      <c r="G83" s="265"/>
      <c r="H83" s="101">
        <v>2229193</v>
      </c>
      <c r="I83" s="108">
        <v>738669970</v>
      </c>
      <c r="J83" s="109" t="s">
        <v>2358</v>
      </c>
    </row>
    <row r="84" spans="1:10" s="26" customFormat="1" ht="30" customHeight="1" x14ac:dyDescent="0.25">
      <c r="A84" s="31"/>
      <c r="B84" s="163"/>
      <c r="C84" s="163"/>
      <c r="D84" s="163"/>
      <c r="E84" s="29"/>
      <c r="F84" s="29"/>
      <c r="G84" s="28">
        <f ca="1">SUM(G5:G85)</f>
        <v>28</v>
      </c>
      <c r="H84" s="96"/>
      <c r="I84" s="96"/>
      <c r="J84" s="96"/>
    </row>
    <row r="85" spans="1:10" ht="14.25" x14ac:dyDescent="0.25">
      <c r="G85" s="14"/>
    </row>
  </sheetData>
  <mergeCells count="138">
    <mergeCell ref="G58:G59"/>
    <mergeCell ref="A58:A59"/>
    <mergeCell ref="B58:B59"/>
    <mergeCell ref="F64:F65"/>
    <mergeCell ref="F62:F63"/>
    <mergeCell ref="E60:E61"/>
    <mergeCell ref="C42:C43"/>
    <mergeCell ref="B44:B47"/>
    <mergeCell ref="C44:C47"/>
    <mergeCell ref="A44:A47"/>
    <mergeCell ref="C55:C57"/>
    <mergeCell ref="E55:E57"/>
    <mergeCell ref="F55:F57"/>
    <mergeCell ref="C50:C54"/>
    <mergeCell ref="E50:E54"/>
    <mergeCell ref="F50:F54"/>
    <mergeCell ref="E48:E49"/>
    <mergeCell ref="F42:F43"/>
    <mergeCell ref="E44:E45"/>
    <mergeCell ref="F44:F45"/>
    <mergeCell ref="A82:A83"/>
    <mergeCell ref="B82:B83"/>
    <mergeCell ref="C82:C83"/>
    <mergeCell ref="A75:A77"/>
    <mergeCell ref="B75:B77"/>
    <mergeCell ref="C75:C77"/>
    <mergeCell ref="C64:C65"/>
    <mergeCell ref="A60:A63"/>
    <mergeCell ref="B60:B63"/>
    <mergeCell ref="B5:B13"/>
    <mergeCell ref="C5:C13"/>
    <mergeCell ref="F5:F7"/>
    <mergeCell ref="F8:F10"/>
    <mergeCell ref="F11:F13"/>
    <mergeCell ref="G82:G83"/>
    <mergeCell ref="E82:E83"/>
    <mergeCell ref="E80:E81"/>
    <mergeCell ref="G72:G74"/>
    <mergeCell ref="E75:E77"/>
    <mergeCell ref="E78:E79"/>
    <mergeCell ref="G75:G77"/>
    <mergeCell ref="F75:F77"/>
    <mergeCell ref="F80:F81"/>
    <mergeCell ref="F82:F83"/>
    <mergeCell ref="F78:F79"/>
    <mergeCell ref="G78:G81"/>
    <mergeCell ref="E72:E74"/>
    <mergeCell ref="F72:F74"/>
    <mergeCell ref="G64:G65"/>
    <mergeCell ref="F58:F59"/>
    <mergeCell ref="G5:G13"/>
    <mergeCell ref="E11:E13"/>
    <mergeCell ref="E8:E10"/>
    <mergeCell ref="E14:E16"/>
    <mergeCell ref="F14:F16"/>
    <mergeCell ref="G14:G16"/>
    <mergeCell ref="F37:F38"/>
    <mergeCell ref="A23:A26"/>
    <mergeCell ref="C23:C26"/>
    <mergeCell ref="A27:A34"/>
    <mergeCell ref="B27:B34"/>
    <mergeCell ref="C27:C34"/>
    <mergeCell ref="G23:G26"/>
    <mergeCell ref="E27:E34"/>
    <mergeCell ref="F27:F34"/>
    <mergeCell ref="G17:G22"/>
    <mergeCell ref="A5:A13"/>
    <mergeCell ref="E5:E7"/>
    <mergeCell ref="B23:B26"/>
    <mergeCell ref="E23:E24"/>
    <mergeCell ref="E25:E26"/>
    <mergeCell ref="G39:G41"/>
    <mergeCell ref="A35:A38"/>
    <mergeCell ref="B35:B38"/>
    <mergeCell ref="C35:C38"/>
    <mergeCell ref="E35:E36"/>
    <mergeCell ref="E37:E38"/>
    <mergeCell ref="G35:G38"/>
    <mergeCell ref="G27:G34"/>
    <mergeCell ref="A17:A22"/>
    <mergeCell ref="B17:B22"/>
    <mergeCell ref="C17:C22"/>
    <mergeCell ref="E17:E22"/>
    <mergeCell ref="F17:F22"/>
    <mergeCell ref="F23:F24"/>
    <mergeCell ref="F35:F36"/>
    <mergeCell ref="F25:F26"/>
    <mergeCell ref="A14:A16"/>
    <mergeCell ref="B14:B16"/>
    <mergeCell ref="C14:C16"/>
    <mergeCell ref="E66:E68"/>
    <mergeCell ref="E69:E71"/>
    <mergeCell ref="E46:E47"/>
    <mergeCell ref="F46:F47"/>
    <mergeCell ref="A42:A43"/>
    <mergeCell ref="B42:B43"/>
    <mergeCell ref="A78:A81"/>
    <mergeCell ref="B78:B81"/>
    <mergeCell ref="C78:C81"/>
    <mergeCell ref="A72:A74"/>
    <mergeCell ref="B72:B74"/>
    <mergeCell ref="C72:C74"/>
    <mergeCell ref="C66:C71"/>
    <mergeCell ref="C60:C63"/>
    <mergeCell ref="A64:A65"/>
    <mergeCell ref="B64:B65"/>
    <mergeCell ref="B66:B71"/>
    <mergeCell ref="A66:A71"/>
    <mergeCell ref="B55:B57"/>
    <mergeCell ref="C58:C59"/>
    <mergeCell ref="A55:A57"/>
    <mergeCell ref="A50:A54"/>
    <mergeCell ref="C48:C49"/>
    <mergeCell ref="E42:E43"/>
    <mergeCell ref="A1:J1"/>
    <mergeCell ref="A2:J2"/>
    <mergeCell ref="A3:J3"/>
    <mergeCell ref="G42:G43"/>
    <mergeCell ref="G44:G47"/>
    <mergeCell ref="F60:F61"/>
    <mergeCell ref="F66:F68"/>
    <mergeCell ref="F69:F71"/>
    <mergeCell ref="E58:E59"/>
    <mergeCell ref="G50:G54"/>
    <mergeCell ref="G48:G49"/>
    <mergeCell ref="E64:E65"/>
    <mergeCell ref="E62:E63"/>
    <mergeCell ref="G55:G57"/>
    <mergeCell ref="G66:G71"/>
    <mergeCell ref="G60:G63"/>
    <mergeCell ref="B50:B54"/>
    <mergeCell ref="A48:A49"/>
    <mergeCell ref="B48:B49"/>
    <mergeCell ref="A39:A41"/>
    <mergeCell ref="B39:B41"/>
    <mergeCell ref="C39:C41"/>
    <mergeCell ref="E39:E41"/>
    <mergeCell ref="F39:F41"/>
  </mergeCells>
  <pageMargins left="0.25" right="0.25" top="0.75" bottom="0.75" header="0.3" footer="0.3"/>
  <pageSetup paperSize="9"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topLeftCell="A34" zoomScale="70" zoomScaleNormal="70" zoomScaleSheetLayoutView="50" workbookViewId="0">
      <selection activeCell="I7" sqref="I7"/>
    </sheetView>
  </sheetViews>
  <sheetFormatPr defaultColWidth="9.140625" defaultRowHeight="15" x14ac:dyDescent="0.25"/>
  <cols>
    <col min="1" max="1" width="8.85546875" style="14" customWidth="1"/>
    <col min="2" max="2" width="45.7109375" style="74" customWidth="1"/>
    <col min="3" max="3" width="33" style="74" customWidth="1"/>
    <col min="4" max="4" width="45.7109375" style="74" customWidth="1"/>
    <col min="5" max="5" width="12.7109375" style="14" customWidth="1"/>
    <col min="6" max="6" width="30.7109375" style="14" customWidth="1"/>
    <col min="7" max="7" width="15" style="24" customWidth="1"/>
    <col min="8" max="8" width="21" style="92" bestFit="1" customWidth="1"/>
    <col min="9" max="9" width="18.5703125" style="92" bestFit="1" customWidth="1"/>
    <col min="10" max="10" width="17.28515625" style="92" bestFit="1" customWidth="1"/>
    <col min="11" max="16384" width="9.140625" style="14"/>
  </cols>
  <sheetData>
    <row r="1" spans="1:10" ht="30" customHeight="1" x14ac:dyDescent="0.3">
      <c r="A1" s="276"/>
      <c r="B1" s="276"/>
      <c r="C1" s="276"/>
      <c r="D1" s="276"/>
      <c r="E1" s="276"/>
      <c r="F1" s="276"/>
      <c r="G1" s="276"/>
      <c r="H1" s="276"/>
      <c r="I1" s="276"/>
      <c r="J1" s="276"/>
    </row>
    <row r="2" spans="1:10" s="34" customFormat="1" ht="30" customHeight="1" x14ac:dyDescent="0.25">
      <c r="A2" s="277" t="s">
        <v>75</v>
      </c>
      <c r="B2" s="277"/>
      <c r="C2" s="277"/>
      <c r="D2" s="277"/>
      <c r="E2" s="277"/>
      <c r="F2" s="277"/>
      <c r="G2" s="277"/>
      <c r="H2" s="277"/>
      <c r="I2" s="277"/>
      <c r="J2" s="277"/>
    </row>
    <row r="3" spans="1:10" ht="30" customHeight="1" x14ac:dyDescent="0.3">
      <c r="A3" s="278" t="s">
        <v>409</v>
      </c>
      <c r="B3" s="278"/>
      <c r="C3" s="278"/>
      <c r="D3" s="278"/>
      <c r="E3" s="278"/>
      <c r="F3" s="278"/>
      <c r="G3" s="278"/>
      <c r="H3" s="278"/>
      <c r="I3" s="278"/>
      <c r="J3" s="278"/>
    </row>
    <row r="4" spans="1:10" ht="30" customHeight="1" x14ac:dyDescent="0.25">
      <c r="A4" s="28" t="s">
        <v>73</v>
      </c>
      <c r="B4" s="161" t="s">
        <v>72</v>
      </c>
      <c r="C4" s="161" t="s">
        <v>71</v>
      </c>
      <c r="D4" s="161" t="s">
        <v>70</v>
      </c>
      <c r="E4" s="28" t="s">
        <v>69</v>
      </c>
      <c r="F4" s="28" t="s">
        <v>408</v>
      </c>
      <c r="G4" s="28" t="s">
        <v>3789</v>
      </c>
      <c r="H4" s="28" t="s">
        <v>3544</v>
      </c>
      <c r="I4" s="28" t="s">
        <v>2066</v>
      </c>
      <c r="J4" s="28" t="s">
        <v>2067</v>
      </c>
    </row>
    <row r="5" spans="1:10" ht="30" customHeight="1" x14ac:dyDescent="0.25">
      <c r="A5" s="228">
        <v>1</v>
      </c>
      <c r="B5" s="247" t="s">
        <v>407</v>
      </c>
      <c r="C5" s="247" t="s">
        <v>395</v>
      </c>
      <c r="D5" s="76" t="s">
        <v>406</v>
      </c>
      <c r="E5" s="228" t="s">
        <v>2</v>
      </c>
      <c r="F5" s="228" t="s">
        <v>1</v>
      </c>
      <c r="G5" s="228">
        <v>1</v>
      </c>
      <c r="H5" s="125">
        <v>1153576</v>
      </c>
      <c r="I5" s="126">
        <v>541701</v>
      </c>
      <c r="J5" s="127">
        <v>26423049300</v>
      </c>
    </row>
    <row r="6" spans="1:10" ht="30" customHeight="1" x14ac:dyDescent="0.25">
      <c r="A6" s="229"/>
      <c r="B6" s="248"/>
      <c r="C6" s="248"/>
      <c r="D6" s="76" t="s">
        <v>405</v>
      </c>
      <c r="E6" s="229"/>
      <c r="F6" s="229"/>
      <c r="G6" s="229"/>
      <c r="H6" s="125" t="s">
        <v>2359</v>
      </c>
      <c r="I6" s="126">
        <v>532329</v>
      </c>
      <c r="J6" s="127">
        <v>7575699864</v>
      </c>
    </row>
    <row r="7" spans="1:10" ht="30" customHeight="1" x14ac:dyDescent="0.25">
      <c r="A7" s="264">
        <v>2</v>
      </c>
      <c r="B7" s="266" t="s">
        <v>404</v>
      </c>
      <c r="C7" s="266" t="s">
        <v>395</v>
      </c>
      <c r="D7" s="77" t="s">
        <v>403</v>
      </c>
      <c r="E7" s="264">
        <v>1</v>
      </c>
      <c r="F7" s="264" t="s">
        <v>1</v>
      </c>
      <c r="G7" s="264">
        <v>2</v>
      </c>
      <c r="H7" s="101" t="s">
        <v>2360</v>
      </c>
      <c r="I7" s="108">
        <v>172721</v>
      </c>
      <c r="J7" s="109">
        <v>13245872372</v>
      </c>
    </row>
    <row r="8" spans="1:10" ht="30" customHeight="1" x14ac:dyDescent="0.25">
      <c r="A8" s="268"/>
      <c r="B8" s="269"/>
      <c r="C8" s="269"/>
      <c r="D8" s="77" t="s">
        <v>402</v>
      </c>
      <c r="E8" s="265"/>
      <c r="F8" s="265"/>
      <c r="G8" s="268"/>
      <c r="H8" s="101" t="s">
        <v>2361</v>
      </c>
      <c r="I8" s="108">
        <v>1976664</v>
      </c>
      <c r="J8" s="109">
        <v>87786478353</v>
      </c>
    </row>
    <row r="9" spans="1:10" ht="30" customHeight="1" x14ac:dyDescent="0.25">
      <c r="A9" s="268"/>
      <c r="B9" s="269"/>
      <c r="C9" s="269"/>
      <c r="D9" s="77" t="s">
        <v>401</v>
      </c>
      <c r="E9" s="264">
        <v>2</v>
      </c>
      <c r="F9" s="264" t="s">
        <v>1</v>
      </c>
      <c r="G9" s="268"/>
      <c r="H9" s="101">
        <v>2065183</v>
      </c>
      <c r="I9" s="108">
        <v>1917730</v>
      </c>
      <c r="J9" s="109">
        <v>84939753387</v>
      </c>
    </row>
    <row r="10" spans="1:10" ht="30" customHeight="1" x14ac:dyDescent="0.25">
      <c r="A10" s="265"/>
      <c r="B10" s="267"/>
      <c r="C10" s="267"/>
      <c r="D10" s="77" t="s">
        <v>400</v>
      </c>
      <c r="E10" s="265"/>
      <c r="F10" s="265"/>
      <c r="G10" s="265"/>
      <c r="H10" s="101" t="s">
        <v>2362</v>
      </c>
      <c r="I10" s="108">
        <v>231368</v>
      </c>
      <c r="J10" s="109">
        <v>14557240330</v>
      </c>
    </row>
    <row r="11" spans="1:10" ht="30" customHeight="1" x14ac:dyDescent="0.25">
      <c r="A11" s="228">
        <v>3</v>
      </c>
      <c r="B11" s="247" t="s">
        <v>399</v>
      </c>
      <c r="C11" s="247" t="s">
        <v>395</v>
      </c>
      <c r="D11" s="76" t="s">
        <v>398</v>
      </c>
      <c r="E11" s="228" t="s">
        <v>2</v>
      </c>
      <c r="F11" s="228" t="s">
        <v>1</v>
      </c>
      <c r="G11" s="228">
        <v>1</v>
      </c>
      <c r="H11" s="125">
        <v>1720002</v>
      </c>
      <c r="I11" s="126">
        <v>2071056</v>
      </c>
      <c r="J11" s="127">
        <v>924422242320</v>
      </c>
    </row>
    <row r="12" spans="1:10" ht="30" customHeight="1" x14ac:dyDescent="0.25">
      <c r="A12" s="229"/>
      <c r="B12" s="248"/>
      <c r="C12" s="248"/>
      <c r="D12" s="76" t="s">
        <v>397</v>
      </c>
      <c r="E12" s="229"/>
      <c r="F12" s="229"/>
      <c r="G12" s="229"/>
      <c r="H12" s="125">
        <v>2077428</v>
      </c>
      <c r="I12" s="126">
        <v>2209424</v>
      </c>
      <c r="J12" s="127">
        <v>1634155360</v>
      </c>
    </row>
    <row r="13" spans="1:10" ht="30" customHeight="1" x14ac:dyDescent="0.25">
      <c r="A13" s="264">
        <v>4</v>
      </c>
      <c r="B13" s="266" t="s">
        <v>396</v>
      </c>
      <c r="C13" s="266" t="s">
        <v>395</v>
      </c>
      <c r="D13" s="77" t="s">
        <v>394</v>
      </c>
      <c r="E13" s="264" t="s">
        <v>2</v>
      </c>
      <c r="F13" s="264" t="s">
        <v>1</v>
      </c>
      <c r="G13" s="264">
        <v>1</v>
      </c>
      <c r="H13" s="101">
        <v>1728070</v>
      </c>
      <c r="I13" s="108">
        <v>1998368</v>
      </c>
      <c r="J13" s="109">
        <v>65443365304</v>
      </c>
    </row>
    <row r="14" spans="1:10" ht="30" customHeight="1" x14ac:dyDescent="0.25">
      <c r="A14" s="265"/>
      <c r="B14" s="267"/>
      <c r="C14" s="267"/>
      <c r="D14" s="77" t="s">
        <v>393</v>
      </c>
      <c r="E14" s="265"/>
      <c r="F14" s="265"/>
      <c r="G14" s="265"/>
      <c r="H14" s="101">
        <v>705723</v>
      </c>
      <c r="I14" s="108" t="s">
        <v>2363</v>
      </c>
      <c r="J14" s="109">
        <v>22688714368</v>
      </c>
    </row>
    <row r="15" spans="1:10" ht="30" customHeight="1" x14ac:dyDescent="0.25">
      <c r="A15" s="280">
        <v>5</v>
      </c>
      <c r="B15" s="247" t="s">
        <v>392</v>
      </c>
      <c r="C15" s="247" t="s">
        <v>364</v>
      </c>
      <c r="D15" s="76" t="s">
        <v>391</v>
      </c>
      <c r="E15" s="228" t="s">
        <v>2</v>
      </c>
      <c r="F15" s="228" t="s">
        <v>1</v>
      </c>
      <c r="G15" s="228">
        <v>1</v>
      </c>
      <c r="H15" s="125">
        <v>1032085</v>
      </c>
      <c r="I15" s="126">
        <v>608877</v>
      </c>
      <c r="J15" s="127">
        <v>28296150344</v>
      </c>
    </row>
    <row r="16" spans="1:10" ht="30" customHeight="1" x14ac:dyDescent="0.25">
      <c r="A16" s="281"/>
      <c r="B16" s="248"/>
      <c r="C16" s="248"/>
      <c r="D16" s="76" t="s">
        <v>390</v>
      </c>
      <c r="E16" s="229"/>
      <c r="F16" s="229"/>
      <c r="G16" s="229"/>
      <c r="H16" s="125">
        <v>1306463</v>
      </c>
      <c r="I16" s="126">
        <v>1103069</v>
      </c>
      <c r="J16" s="127">
        <v>71040854320</v>
      </c>
    </row>
    <row r="17" spans="1:10" ht="30" customHeight="1" x14ac:dyDescent="0.25">
      <c r="A17" s="264">
        <v>6</v>
      </c>
      <c r="B17" s="266" t="s">
        <v>389</v>
      </c>
      <c r="C17" s="266" t="s">
        <v>364</v>
      </c>
      <c r="D17" s="77" t="s">
        <v>388</v>
      </c>
      <c r="E17" s="264">
        <v>1</v>
      </c>
      <c r="F17" s="264" t="s">
        <v>1</v>
      </c>
      <c r="G17" s="264">
        <v>2</v>
      </c>
      <c r="H17" s="101">
        <v>859959</v>
      </c>
      <c r="I17" s="108">
        <v>752672</v>
      </c>
      <c r="J17" s="109">
        <v>32498837353</v>
      </c>
    </row>
    <row r="18" spans="1:10" ht="30" customHeight="1" x14ac:dyDescent="0.25">
      <c r="A18" s="268"/>
      <c r="B18" s="269"/>
      <c r="C18" s="269"/>
      <c r="D18" s="77" t="s">
        <v>3680</v>
      </c>
      <c r="E18" s="265"/>
      <c r="F18" s="265"/>
      <c r="G18" s="268"/>
      <c r="H18" s="101">
        <v>1031590</v>
      </c>
      <c r="I18" s="108">
        <v>843504</v>
      </c>
      <c r="J18" s="109">
        <v>13821873353</v>
      </c>
    </row>
    <row r="19" spans="1:10" ht="30" customHeight="1" x14ac:dyDescent="0.25">
      <c r="A19" s="268"/>
      <c r="B19" s="269"/>
      <c r="C19" s="269"/>
      <c r="D19" s="77" t="s">
        <v>387</v>
      </c>
      <c r="E19" s="270">
        <v>2</v>
      </c>
      <c r="F19" s="264" t="s">
        <v>1</v>
      </c>
      <c r="G19" s="268"/>
      <c r="H19" s="101">
        <v>1305085</v>
      </c>
      <c r="I19" s="108" t="s">
        <v>2364</v>
      </c>
      <c r="J19" s="109">
        <v>45275246315</v>
      </c>
    </row>
    <row r="20" spans="1:10" ht="30" customHeight="1" x14ac:dyDescent="0.25">
      <c r="A20" s="265"/>
      <c r="B20" s="267"/>
      <c r="C20" s="267"/>
      <c r="D20" s="77" t="s">
        <v>386</v>
      </c>
      <c r="E20" s="271"/>
      <c r="F20" s="265"/>
      <c r="G20" s="265"/>
      <c r="H20" s="101">
        <v>1303171</v>
      </c>
      <c r="I20" s="108" t="s">
        <v>2365</v>
      </c>
      <c r="J20" s="109">
        <v>15860299320</v>
      </c>
    </row>
    <row r="21" spans="1:10" ht="30" customHeight="1" x14ac:dyDescent="0.25">
      <c r="A21" s="228">
        <v>7</v>
      </c>
      <c r="B21" s="247" t="s">
        <v>385</v>
      </c>
      <c r="C21" s="247" t="s">
        <v>364</v>
      </c>
      <c r="D21" s="76" t="s">
        <v>384</v>
      </c>
      <c r="E21" s="228">
        <v>1</v>
      </c>
      <c r="F21" s="228" t="s">
        <v>1</v>
      </c>
      <c r="G21" s="228">
        <v>2</v>
      </c>
      <c r="H21" s="125" t="s">
        <v>2366</v>
      </c>
      <c r="I21" s="125">
        <v>54849660</v>
      </c>
      <c r="J21" s="126">
        <v>50764632353</v>
      </c>
    </row>
    <row r="22" spans="1:10" ht="30" customHeight="1" x14ac:dyDescent="0.25">
      <c r="A22" s="231"/>
      <c r="B22" s="252"/>
      <c r="C22" s="252"/>
      <c r="D22" s="76" t="s">
        <v>383</v>
      </c>
      <c r="E22" s="229"/>
      <c r="F22" s="229"/>
      <c r="G22" s="231"/>
      <c r="H22" s="125">
        <v>1067032</v>
      </c>
      <c r="I22" s="126" t="s">
        <v>2367</v>
      </c>
      <c r="J22" s="127">
        <v>45275912315</v>
      </c>
    </row>
    <row r="23" spans="1:10" ht="30" customHeight="1" x14ac:dyDescent="0.25">
      <c r="A23" s="231"/>
      <c r="B23" s="252"/>
      <c r="C23" s="252"/>
      <c r="D23" s="76" t="s">
        <v>382</v>
      </c>
      <c r="E23" s="228">
        <v>2</v>
      </c>
      <c r="F23" s="228" t="s">
        <v>1</v>
      </c>
      <c r="G23" s="231"/>
      <c r="H23" s="125">
        <v>1075480</v>
      </c>
      <c r="I23" s="126">
        <v>675312</v>
      </c>
      <c r="J23" s="127">
        <v>40708888372</v>
      </c>
    </row>
    <row r="24" spans="1:10" ht="30" customHeight="1" x14ac:dyDescent="0.25">
      <c r="A24" s="229"/>
      <c r="B24" s="248"/>
      <c r="C24" s="248"/>
      <c r="D24" s="76" t="s">
        <v>381</v>
      </c>
      <c r="E24" s="229"/>
      <c r="F24" s="229"/>
      <c r="G24" s="229"/>
      <c r="H24" s="125">
        <v>1304211</v>
      </c>
      <c r="I24" s="126" t="s">
        <v>2368</v>
      </c>
      <c r="J24" s="127">
        <v>56549318300</v>
      </c>
    </row>
    <row r="25" spans="1:10" ht="30" customHeight="1" x14ac:dyDescent="0.25">
      <c r="A25" s="264">
        <v>8</v>
      </c>
      <c r="B25" s="266" t="s">
        <v>380</v>
      </c>
      <c r="C25" s="266" t="s">
        <v>364</v>
      </c>
      <c r="D25" s="77" t="s">
        <v>379</v>
      </c>
      <c r="E25" s="264" t="s">
        <v>2</v>
      </c>
      <c r="F25" s="264" t="s">
        <v>1</v>
      </c>
      <c r="G25" s="264">
        <v>1</v>
      </c>
      <c r="H25" s="101">
        <v>1154160</v>
      </c>
      <c r="I25" s="108">
        <v>990640</v>
      </c>
      <c r="J25" s="109">
        <v>36139980330</v>
      </c>
    </row>
    <row r="26" spans="1:10" ht="30" customHeight="1" x14ac:dyDescent="0.25">
      <c r="A26" s="265"/>
      <c r="B26" s="267"/>
      <c r="C26" s="267"/>
      <c r="D26" s="77" t="s">
        <v>378</v>
      </c>
      <c r="E26" s="265"/>
      <c r="F26" s="265"/>
      <c r="G26" s="265"/>
      <c r="H26" s="101">
        <v>2073716</v>
      </c>
      <c r="I26" s="108">
        <v>1810357</v>
      </c>
      <c r="J26" s="109">
        <v>96161477300</v>
      </c>
    </row>
    <row r="27" spans="1:10" ht="30" customHeight="1" x14ac:dyDescent="0.25">
      <c r="A27" s="228">
        <v>9</v>
      </c>
      <c r="B27" s="247" t="s">
        <v>377</v>
      </c>
      <c r="C27" s="247" t="s">
        <v>364</v>
      </c>
      <c r="D27" s="76" t="s">
        <v>376</v>
      </c>
      <c r="E27" s="228" t="s">
        <v>2</v>
      </c>
      <c r="F27" s="228" t="s">
        <v>1</v>
      </c>
      <c r="G27" s="228">
        <v>1</v>
      </c>
      <c r="H27" s="125">
        <v>1727023</v>
      </c>
      <c r="I27" s="126">
        <v>543097</v>
      </c>
      <c r="J27" s="127">
        <v>25281054368</v>
      </c>
    </row>
    <row r="28" spans="1:10" ht="30" customHeight="1" x14ac:dyDescent="0.25">
      <c r="A28" s="229"/>
      <c r="B28" s="248"/>
      <c r="C28" s="248"/>
      <c r="D28" s="76" t="s">
        <v>375</v>
      </c>
      <c r="E28" s="229"/>
      <c r="F28" s="229"/>
      <c r="G28" s="229"/>
      <c r="H28" s="125" t="s">
        <v>2369</v>
      </c>
      <c r="I28" s="125">
        <v>490495</v>
      </c>
      <c r="J28" s="126" t="s">
        <v>2370</v>
      </c>
    </row>
    <row r="29" spans="1:10" ht="30" customHeight="1" x14ac:dyDescent="0.25">
      <c r="A29" s="264">
        <v>10</v>
      </c>
      <c r="B29" s="266" t="s">
        <v>374</v>
      </c>
      <c r="C29" s="266" t="s">
        <v>364</v>
      </c>
      <c r="D29" s="77" t="s">
        <v>3679</v>
      </c>
      <c r="E29" s="264" t="s">
        <v>2</v>
      </c>
      <c r="F29" s="264" t="s">
        <v>1</v>
      </c>
      <c r="G29" s="264">
        <v>1</v>
      </c>
      <c r="H29" s="101" t="s">
        <v>2371</v>
      </c>
      <c r="I29" s="108">
        <v>852113</v>
      </c>
      <c r="J29" s="109">
        <v>35051221300</v>
      </c>
    </row>
    <row r="30" spans="1:10" ht="30" customHeight="1" x14ac:dyDescent="0.25">
      <c r="A30" s="268"/>
      <c r="B30" s="269"/>
      <c r="C30" s="269"/>
      <c r="D30" s="77" t="s">
        <v>373</v>
      </c>
      <c r="E30" s="268"/>
      <c r="F30" s="268"/>
      <c r="G30" s="268"/>
      <c r="H30" s="101">
        <v>631333</v>
      </c>
      <c r="I30" s="108">
        <v>1194225</v>
      </c>
      <c r="J30" s="109">
        <v>40708730310</v>
      </c>
    </row>
    <row r="31" spans="1:10" ht="30" customHeight="1" x14ac:dyDescent="0.25">
      <c r="A31" s="265"/>
      <c r="B31" s="267"/>
      <c r="C31" s="267"/>
      <c r="D31" s="77" t="s">
        <v>372</v>
      </c>
      <c r="E31" s="265"/>
      <c r="F31" s="265"/>
      <c r="G31" s="265"/>
      <c r="H31" s="101">
        <v>1153352</v>
      </c>
      <c r="I31" s="108" t="s">
        <v>2372</v>
      </c>
      <c r="J31" s="109">
        <v>57196176391</v>
      </c>
    </row>
    <row r="32" spans="1:10" ht="30" customHeight="1" x14ac:dyDescent="0.25">
      <c r="A32" s="228">
        <v>11</v>
      </c>
      <c r="B32" s="247" t="s">
        <v>371</v>
      </c>
      <c r="C32" s="247" t="s">
        <v>364</v>
      </c>
      <c r="D32" s="76" t="s">
        <v>370</v>
      </c>
      <c r="E32" s="228" t="s">
        <v>2</v>
      </c>
      <c r="F32" s="228" t="s">
        <v>1</v>
      </c>
      <c r="G32" s="228">
        <v>1</v>
      </c>
      <c r="H32" s="125">
        <v>895524</v>
      </c>
      <c r="I32" s="126">
        <v>200541</v>
      </c>
      <c r="J32" s="127">
        <v>9557156368</v>
      </c>
    </row>
    <row r="33" spans="1:10" ht="30" customHeight="1" x14ac:dyDescent="0.25">
      <c r="A33" s="231"/>
      <c r="B33" s="252"/>
      <c r="C33" s="252"/>
      <c r="D33" s="76" t="s">
        <v>369</v>
      </c>
      <c r="E33" s="231"/>
      <c r="F33" s="231"/>
      <c r="G33" s="231"/>
      <c r="H33" s="125">
        <v>1303320</v>
      </c>
      <c r="I33" s="126">
        <v>1757911</v>
      </c>
      <c r="J33" s="127">
        <v>44936133353</v>
      </c>
    </row>
    <row r="34" spans="1:10" ht="30" customHeight="1" x14ac:dyDescent="0.25">
      <c r="A34" s="231"/>
      <c r="B34" s="252"/>
      <c r="C34" s="252"/>
      <c r="D34" s="76" t="s">
        <v>368</v>
      </c>
      <c r="E34" s="231"/>
      <c r="F34" s="231"/>
      <c r="G34" s="231"/>
      <c r="H34" s="125">
        <v>1304567</v>
      </c>
      <c r="I34" s="126" t="s">
        <v>2373</v>
      </c>
      <c r="J34" s="127">
        <v>3439948870</v>
      </c>
    </row>
    <row r="35" spans="1:10" ht="30" customHeight="1" x14ac:dyDescent="0.25">
      <c r="A35" s="231"/>
      <c r="B35" s="252"/>
      <c r="C35" s="252"/>
      <c r="D35" s="76" t="s">
        <v>367</v>
      </c>
      <c r="E35" s="231"/>
      <c r="F35" s="231"/>
      <c r="G35" s="231"/>
      <c r="H35" s="125">
        <v>711697</v>
      </c>
      <c r="I35" s="126" t="s">
        <v>2374</v>
      </c>
      <c r="J35" s="127" t="s">
        <v>2375</v>
      </c>
    </row>
    <row r="36" spans="1:10" ht="30" customHeight="1" x14ac:dyDescent="0.25">
      <c r="A36" s="229"/>
      <c r="B36" s="248"/>
      <c r="C36" s="248"/>
      <c r="D36" s="76" t="s">
        <v>366</v>
      </c>
      <c r="E36" s="229"/>
      <c r="F36" s="229"/>
      <c r="G36" s="229"/>
      <c r="H36" s="125">
        <v>1303403</v>
      </c>
      <c r="I36" s="126">
        <v>1818396</v>
      </c>
      <c r="J36" s="127">
        <v>81414803320</v>
      </c>
    </row>
    <row r="37" spans="1:10" ht="30" customHeight="1" x14ac:dyDescent="0.25">
      <c r="A37" s="264">
        <v>12</v>
      </c>
      <c r="B37" s="266" t="s">
        <v>365</v>
      </c>
      <c r="C37" s="266" t="s">
        <v>364</v>
      </c>
      <c r="D37" s="77" t="s">
        <v>363</v>
      </c>
      <c r="E37" s="264" t="s">
        <v>2</v>
      </c>
      <c r="F37" s="264" t="s">
        <v>1</v>
      </c>
      <c r="G37" s="264">
        <v>1</v>
      </c>
      <c r="H37" s="101" t="s">
        <v>2376</v>
      </c>
      <c r="I37" s="108">
        <v>1922184</v>
      </c>
      <c r="J37" s="109">
        <v>46794948320</v>
      </c>
    </row>
    <row r="38" spans="1:10" ht="30" customHeight="1" x14ac:dyDescent="0.25">
      <c r="A38" s="268"/>
      <c r="B38" s="269"/>
      <c r="C38" s="269"/>
      <c r="D38" s="77" t="s">
        <v>362</v>
      </c>
      <c r="E38" s="268"/>
      <c r="F38" s="268"/>
      <c r="G38" s="268"/>
      <c r="H38" s="101">
        <v>705129</v>
      </c>
      <c r="I38" s="108">
        <v>720656</v>
      </c>
      <c r="J38" s="109">
        <v>28286987349</v>
      </c>
    </row>
    <row r="39" spans="1:10" ht="30" customHeight="1" x14ac:dyDescent="0.25">
      <c r="A39" s="265"/>
      <c r="B39" s="267"/>
      <c r="C39" s="267"/>
      <c r="D39" s="77" t="s">
        <v>361</v>
      </c>
      <c r="E39" s="265"/>
      <c r="F39" s="265"/>
      <c r="G39" s="265"/>
      <c r="H39" s="101">
        <v>677071</v>
      </c>
      <c r="I39" s="108">
        <v>1212355</v>
      </c>
      <c r="J39" s="109">
        <v>41675177368</v>
      </c>
    </row>
    <row r="40" spans="1:10" ht="30" customHeight="1" x14ac:dyDescent="0.25">
      <c r="A40" s="228">
        <v>13</v>
      </c>
      <c r="B40" s="247" t="s">
        <v>360</v>
      </c>
      <c r="C40" s="247" t="s">
        <v>359</v>
      </c>
      <c r="D40" s="76" t="s">
        <v>358</v>
      </c>
      <c r="E40" s="228">
        <v>1</v>
      </c>
      <c r="F40" s="228" t="s">
        <v>1</v>
      </c>
      <c r="G40" s="228">
        <v>2</v>
      </c>
      <c r="H40" s="125">
        <v>340950</v>
      </c>
      <c r="I40" s="125" t="s">
        <v>2377</v>
      </c>
      <c r="J40" s="126" t="s">
        <v>2378</v>
      </c>
    </row>
    <row r="41" spans="1:10" ht="30" customHeight="1" x14ac:dyDescent="0.25">
      <c r="A41" s="231"/>
      <c r="B41" s="252"/>
      <c r="C41" s="252"/>
      <c r="D41" s="76" t="s">
        <v>357</v>
      </c>
      <c r="E41" s="229"/>
      <c r="F41" s="229"/>
      <c r="G41" s="231"/>
      <c r="H41" s="125">
        <v>2058840</v>
      </c>
      <c r="I41" s="125" t="s">
        <v>2379</v>
      </c>
      <c r="J41" s="126" t="s">
        <v>2380</v>
      </c>
    </row>
    <row r="42" spans="1:10" ht="30" customHeight="1" x14ac:dyDescent="0.25">
      <c r="A42" s="231"/>
      <c r="B42" s="252"/>
      <c r="C42" s="252"/>
      <c r="D42" s="76" t="s">
        <v>356</v>
      </c>
      <c r="E42" s="228">
        <v>2</v>
      </c>
      <c r="F42" s="228" t="s">
        <v>1</v>
      </c>
      <c r="G42" s="231"/>
      <c r="H42" s="125">
        <v>2058857</v>
      </c>
      <c r="I42" s="126">
        <v>1972886</v>
      </c>
      <c r="J42" s="127">
        <v>86089692387</v>
      </c>
    </row>
    <row r="43" spans="1:10" ht="30" customHeight="1" x14ac:dyDescent="0.25">
      <c r="A43" s="229"/>
      <c r="B43" s="248"/>
      <c r="C43" s="248"/>
      <c r="D43" s="76" t="s">
        <v>355</v>
      </c>
      <c r="E43" s="229"/>
      <c r="F43" s="229"/>
      <c r="G43" s="229"/>
      <c r="H43" s="125">
        <v>2186062</v>
      </c>
      <c r="I43" s="125">
        <v>1537147</v>
      </c>
      <c r="J43" s="127">
        <v>81965249353</v>
      </c>
    </row>
    <row r="44" spans="1:10" ht="30" customHeight="1" x14ac:dyDescent="0.25">
      <c r="A44" s="264">
        <v>14</v>
      </c>
      <c r="B44" s="266" t="s">
        <v>354</v>
      </c>
      <c r="C44" s="266" t="s">
        <v>353</v>
      </c>
      <c r="D44" s="77" t="s">
        <v>352</v>
      </c>
      <c r="E44" s="264">
        <v>1</v>
      </c>
      <c r="F44" s="264" t="s">
        <v>1</v>
      </c>
      <c r="G44" s="264">
        <v>2</v>
      </c>
      <c r="H44" s="101">
        <v>1590157</v>
      </c>
      <c r="I44" s="101">
        <v>1554842</v>
      </c>
      <c r="J44" s="109">
        <v>87871211315</v>
      </c>
    </row>
    <row r="45" spans="1:10" ht="30" customHeight="1" x14ac:dyDescent="0.25">
      <c r="A45" s="268"/>
      <c r="B45" s="269"/>
      <c r="C45" s="269"/>
      <c r="D45" s="77" t="s">
        <v>351</v>
      </c>
      <c r="E45" s="265"/>
      <c r="F45" s="265"/>
      <c r="G45" s="268"/>
      <c r="H45" s="101">
        <v>614198</v>
      </c>
      <c r="I45" s="108">
        <v>601993</v>
      </c>
      <c r="J45" s="109">
        <v>37566580310</v>
      </c>
    </row>
    <row r="46" spans="1:10" ht="30" customHeight="1" x14ac:dyDescent="0.25">
      <c r="A46" s="268"/>
      <c r="B46" s="269"/>
      <c r="C46" s="269"/>
      <c r="D46" s="77" t="s">
        <v>350</v>
      </c>
      <c r="E46" s="264">
        <v>2</v>
      </c>
      <c r="F46" s="264" t="s">
        <v>1</v>
      </c>
      <c r="G46" s="268"/>
      <c r="H46" s="101">
        <v>1020460</v>
      </c>
      <c r="I46" s="108">
        <v>1067133</v>
      </c>
      <c r="J46" s="109">
        <v>39541380344</v>
      </c>
    </row>
    <row r="47" spans="1:10" ht="30" customHeight="1" x14ac:dyDescent="0.25">
      <c r="A47" s="265"/>
      <c r="B47" s="267"/>
      <c r="C47" s="267"/>
      <c r="D47" s="77" t="s">
        <v>349</v>
      </c>
      <c r="E47" s="265"/>
      <c r="F47" s="265"/>
      <c r="G47" s="265"/>
      <c r="H47" s="101">
        <v>614149</v>
      </c>
      <c r="I47" s="108">
        <v>1096904</v>
      </c>
      <c r="J47" s="109">
        <v>37566601334</v>
      </c>
    </row>
    <row r="48" spans="1:10" ht="30" customHeight="1" x14ac:dyDescent="0.25">
      <c r="A48" s="228">
        <v>15</v>
      </c>
      <c r="B48" s="247" t="s">
        <v>348</v>
      </c>
      <c r="C48" s="247" t="s">
        <v>347</v>
      </c>
      <c r="D48" s="76" t="s">
        <v>346</v>
      </c>
      <c r="E48" s="228" t="s">
        <v>2</v>
      </c>
      <c r="F48" s="228" t="s">
        <v>1</v>
      </c>
      <c r="G48" s="228">
        <v>1</v>
      </c>
      <c r="H48" s="125">
        <v>1174184</v>
      </c>
      <c r="I48" s="126">
        <v>1113773</v>
      </c>
      <c r="J48" s="127">
        <v>46008489349</v>
      </c>
    </row>
    <row r="49" spans="1:10" ht="30" customHeight="1" x14ac:dyDescent="0.25">
      <c r="A49" s="229"/>
      <c r="B49" s="248"/>
      <c r="C49" s="248"/>
      <c r="D49" s="76" t="s">
        <v>345</v>
      </c>
      <c r="E49" s="229"/>
      <c r="F49" s="229"/>
      <c r="G49" s="229"/>
      <c r="H49" s="125">
        <v>1303387</v>
      </c>
      <c r="I49" s="126">
        <v>993545</v>
      </c>
      <c r="J49" s="127">
        <v>68906480300</v>
      </c>
    </row>
    <row r="50" spans="1:10" s="26" customFormat="1" ht="30" customHeight="1" x14ac:dyDescent="0.25">
      <c r="A50" s="31"/>
      <c r="B50" s="163"/>
      <c r="C50" s="163"/>
      <c r="D50" s="163"/>
      <c r="E50" s="29"/>
      <c r="F50" s="29"/>
      <c r="G50" s="28">
        <f>SUM(G5:G48)</f>
        <v>20</v>
      </c>
      <c r="H50" s="96"/>
      <c r="I50" s="96"/>
      <c r="J50" s="96"/>
    </row>
    <row r="51" spans="1:10" s="26" customFormat="1" ht="24.95" customHeight="1" x14ac:dyDescent="0.25">
      <c r="B51" s="164"/>
      <c r="C51" s="164"/>
      <c r="D51" s="164"/>
      <c r="H51" s="94"/>
      <c r="I51" s="94"/>
      <c r="J51" s="94"/>
    </row>
    <row r="52" spans="1:10" s="26" customFormat="1" ht="26.25" customHeight="1" x14ac:dyDescent="0.25">
      <c r="B52" s="164"/>
      <c r="C52" s="164"/>
      <c r="D52" s="164"/>
      <c r="H52" s="94"/>
      <c r="I52" s="94"/>
      <c r="J52" s="94"/>
    </row>
    <row r="53" spans="1:10" s="26" customFormat="1" ht="27" customHeight="1" x14ac:dyDescent="0.25">
      <c r="B53" s="164"/>
      <c r="C53" s="164"/>
      <c r="D53" s="164"/>
      <c r="H53" s="94"/>
      <c r="I53" s="94"/>
      <c r="J53" s="94"/>
    </row>
    <row r="54" spans="1:10" s="26" customFormat="1" ht="25.5" customHeight="1" x14ac:dyDescent="0.25">
      <c r="B54" s="164"/>
      <c r="C54" s="164"/>
      <c r="D54" s="164"/>
      <c r="H54" s="94"/>
      <c r="I54" s="94"/>
      <c r="J54" s="94"/>
    </row>
    <row r="55" spans="1:10" s="26" customFormat="1" ht="24.75" customHeight="1" x14ac:dyDescent="0.25">
      <c r="B55" s="164"/>
      <c r="C55" s="164"/>
      <c r="D55" s="164"/>
      <c r="H55" s="94"/>
      <c r="I55" s="94"/>
      <c r="J55" s="94"/>
    </row>
    <row r="56" spans="1:10" s="26" customFormat="1" ht="24" customHeight="1" x14ac:dyDescent="0.25">
      <c r="B56" s="164"/>
      <c r="C56" s="164"/>
      <c r="D56" s="164"/>
      <c r="H56" s="94"/>
      <c r="I56" s="94"/>
      <c r="J56" s="94"/>
    </row>
    <row r="57" spans="1:10" s="26" customFormat="1" ht="27.75" customHeight="1" x14ac:dyDescent="0.25">
      <c r="B57" s="164"/>
      <c r="C57" s="164"/>
      <c r="D57" s="164"/>
      <c r="H57" s="94"/>
      <c r="I57" s="94"/>
      <c r="J57" s="94"/>
    </row>
    <row r="58" spans="1:10" s="26" customFormat="1" ht="29.25" customHeight="1" x14ac:dyDescent="0.25">
      <c r="B58" s="164"/>
      <c r="C58" s="164"/>
      <c r="D58" s="164"/>
      <c r="H58" s="94"/>
      <c r="I58" s="94"/>
      <c r="J58" s="94"/>
    </row>
    <row r="59" spans="1:10" ht="27.75" customHeight="1" x14ac:dyDescent="0.25">
      <c r="B59" s="164"/>
      <c r="C59" s="164"/>
      <c r="D59" s="164"/>
      <c r="E59" s="26"/>
      <c r="F59" s="26"/>
      <c r="G59" s="14"/>
    </row>
    <row r="60" spans="1:10" ht="31.5" customHeight="1" x14ac:dyDescent="0.25">
      <c r="B60" s="164"/>
      <c r="C60" s="164"/>
      <c r="D60" s="164"/>
      <c r="E60" s="26"/>
      <c r="F60" s="26"/>
      <c r="G60" s="14"/>
    </row>
    <row r="61" spans="1:10" ht="27.75" customHeight="1" x14ac:dyDescent="0.25">
      <c r="B61" s="164"/>
      <c r="C61" s="164"/>
      <c r="D61" s="164"/>
      <c r="E61" s="26"/>
      <c r="F61" s="26"/>
      <c r="G61" s="14"/>
    </row>
    <row r="62" spans="1:10" ht="25.5" customHeight="1" x14ac:dyDescent="0.25">
      <c r="B62" s="164"/>
      <c r="C62" s="164"/>
      <c r="D62" s="164"/>
      <c r="E62" s="26"/>
      <c r="F62" s="26"/>
      <c r="G62" s="14"/>
    </row>
    <row r="63" spans="1:10" ht="23.25" customHeight="1" x14ac:dyDescent="0.25">
      <c r="B63" s="164"/>
      <c r="C63" s="164"/>
      <c r="D63" s="164"/>
      <c r="E63" s="26"/>
      <c r="F63" s="26"/>
      <c r="G63" s="14"/>
    </row>
    <row r="64" spans="1:10" ht="32.25" customHeight="1" x14ac:dyDescent="0.25">
      <c r="B64" s="164"/>
      <c r="C64" s="164"/>
      <c r="D64" s="164"/>
      <c r="E64" s="26"/>
      <c r="F64" s="26"/>
      <c r="G64" s="14"/>
    </row>
    <row r="65" spans="2:7" ht="30" customHeight="1" x14ac:dyDescent="0.25">
      <c r="B65" s="164"/>
      <c r="C65" s="164"/>
      <c r="D65" s="164"/>
      <c r="E65" s="26"/>
      <c r="F65" s="26"/>
      <c r="G65" s="14"/>
    </row>
    <row r="66" spans="2:7" ht="25.5" customHeight="1" x14ac:dyDescent="0.25">
      <c r="B66" s="164"/>
      <c r="C66" s="164"/>
      <c r="D66" s="164"/>
      <c r="E66" s="26"/>
      <c r="F66" s="26"/>
      <c r="G66" s="14"/>
    </row>
    <row r="67" spans="2:7" ht="25.5" customHeight="1" x14ac:dyDescent="0.25">
      <c r="B67" s="164"/>
      <c r="C67" s="164"/>
      <c r="D67" s="164"/>
      <c r="E67" s="26"/>
      <c r="F67" s="26"/>
      <c r="G67" s="14"/>
    </row>
    <row r="68" spans="2:7" ht="27" customHeight="1" x14ac:dyDescent="0.25">
      <c r="B68" s="164"/>
      <c r="C68" s="164"/>
      <c r="D68" s="164"/>
      <c r="E68" s="26"/>
      <c r="F68" s="26"/>
      <c r="G68" s="14"/>
    </row>
    <row r="69" spans="2:7" ht="29.25" customHeight="1" x14ac:dyDescent="0.25">
      <c r="B69" s="164"/>
      <c r="C69" s="164"/>
      <c r="D69" s="164"/>
      <c r="E69" s="26"/>
      <c r="F69" s="26"/>
      <c r="G69" s="14"/>
    </row>
    <row r="70" spans="2:7" ht="34.5" customHeight="1" x14ac:dyDescent="0.25">
      <c r="B70" s="164"/>
      <c r="C70" s="164"/>
      <c r="D70" s="164"/>
      <c r="E70" s="26"/>
      <c r="F70" s="26"/>
      <c r="G70" s="14"/>
    </row>
  </sheetData>
  <mergeCells count="103">
    <mergeCell ref="A5:A6"/>
    <mergeCell ref="B5:B6"/>
    <mergeCell ref="C5:C6"/>
    <mergeCell ref="E5:E6"/>
    <mergeCell ref="F5:F6"/>
    <mergeCell ref="G5:G6"/>
    <mergeCell ref="A13:A14"/>
    <mergeCell ref="B13:B14"/>
    <mergeCell ref="C13:C14"/>
    <mergeCell ref="E13:E14"/>
    <mergeCell ref="F13:F14"/>
    <mergeCell ref="G13:G14"/>
    <mergeCell ref="G7:G10"/>
    <mergeCell ref="A7:A10"/>
    <mergeCell ref="B7:B10"/>
    <mergeCell ref="C7:C10"/>
    <mergeCell ref="A11:A12"/>
    <mergeCell ref="B11:B12"/>
    <mergeCell ref="C11:C12"/>
    <mergeCell ref="E11:E12"/>
    <mergeCell ref="F11:F12"/>
    <mergeCell ref="G11:G12"/>
    <mergeCell ref="A15:A16"/>
    <mergeCell ref="B15:B16"/>
    <mergeCell ref="C15:C16"/>
    <mergeCell ref="G17:G20"/>
    <mergeCell ref="F15:F16"/>
    <mergeCell ref="G15:G16"/>
    <mergeCell ref="E15:E16"/>
    <mergeCell ref="E7:E8"/>
    <mergeCell ref="E9:E10"/>
    <mergeCell ref="F7:F8"/>
    <mergeCell ref="F9:F10"/>
    <mergeCell ref="F17:F18"/>
    <mergeCell ref="F19:F20"/>
    <mergeCell ref="A17:A20"/>
    <mergeCell ref="B17:B20"/>
    <mergeCell ref="C17:C20"/>
    <mergeCell ref="E17:E18"/>
    <mergeCell ref="E19:E20"/>
    <mergeCell ref="G27:G28"/>
    <mergeCell ref="G29:G31"/>
    <mergeCell ref="G32:G36"/>
    <mergeCell ref="F27:F28"/>
    <mergeCell ref="G25:G26"/>
    <mergeCell ref="G21:G24"/>
    <mergeCell ref="A21:A24"/>
    <mergeCell ref="B21:B24"/>
    <mergeCell ref="C21:C24"/>
    <mergeCell ref="E23:E24"/>
    <mergeCell ref="A25:A26"/>
    <mergeCell ref="B25:B26"/>
    <mergeCell ref="C25:C26"/>
    <mergeCell ref="E25:E26"/>
    <mergeCell ref="F25:F26"/>
    <mergeCell ref="E21:E22"/>
    <mergeCell ref="F21:F22"/>
    <mergeCell ref="F23:F24"/>
    <mergeCell ref="A27:A28"/>
    <mergeCell ref="B27:B28"/>
    <mergeCell ref="C27:C28"/>
    <mergeCell ref="E27:E28"/>
    <mergeCell ref="F32:F36"/>
    <mergeCell ref="A29:A31"/>
    <mergeCell ref="B29:B31"/>
    <mergeCell ref="C29:C31"/>
    <mergeCell ref="E29:E31"/>
    <mergeCell ref="F29:F31"/>
    <mergeCell ref="C32:C36"/>
    <mergeCell ref="E32:E36"/>
    <mergeCell ref="G37:G39"/>
    <mergeCell ref="C40:C43"/>
    <mergeCell ref="A37:A39"/>
    <mergeCell ref="A40:A43"/>
    <mergeCell ref="B40:B43"/>
    <mergeCell ref="E40:E41"/>
    <mergeCell ref="E42:E43"/>
    <mergeCell ref="A32:A36"/>
    <mergeCell ref="B32:B36"/>
    <mergeCell ref="A1:J1"/>
    <mergeCell ref="A2:J2"/>
    <mergeCell ref="A3:J3"/>
    <mergeCell ref="A44:A47"/>
    <mergeCell ref="B44:B47"/>
    <mergeCell ref="C44:C47"/>
    <mergeCell ref="A48:A49"/>
    <mergeCell ref="B48:B49"/>
    <mergeCell ref="C48:C49"/>
    <mergeCell ref="E48:E49"/>
    <mergeCell ref="F48:F49"/>
    <mergeCell ref="G48:G49"/>
    <mergeCell ref="G44:G47"/>
    <mergeCell ref="F44:F45"/>
    <mergeCell ref="F46:F47"/>
    <mergeCell ref="E44:E45"/>
    <mergeCell ref="E46:E47"/>
    <mergeCell ref="F40:F41"/>
    <mergeCell ref="F42:F43"/>
    <mergeCell ref="G40:G43"/>
    <mergeCell ref="B37:B39"/>
    <mergeCell ref="C37:C39"/>
    <mergeCell ref="E37:E39"/>
    <mergeCell ref="F37:F39"/>
  </mergeCells>
  <pageMargins left="0.25" right="0.25" top="0.75" bottom="0.75" header="0.3" footer="0.3"/>
  <pageSetup paperSize="9" scale="51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1"/>
  <sheetViews>
    <sheetView zoomScale="86" zoomScaleNormal="86" zoomScaleSheetLayoutView="50" workbookViewId="0">
      <selection activeCell="M8" sqref="M8"/>
    </sheetView>
  </sheetViews>
  <sheetFormatPr defaultColWidth="9.140625" defaultRowHeight="15" x14ac:dyDescent="0.25"/>
  <cols>
    <col min="1" max="1" width="7.28515625" style="36" customWidth="1"/>
    <col min="2" max="2" width="35.140625" style="74" customWidth="1"/>
    <col min="3" max="3" width="36.140625" style="167" customWidth="1"/>
    <col min="4" max="4" width="45.7109375" style="74" customWidth="1"/>
    <col min="5" max="5" width="12.7109375" style="36" customWidth="1"/>
    <col min="6" max="6" width="30.7109375" style="36" customWidth="1"/>
    <col min="7" max="7" width="9" style="24" customWidth="1"/>
    <col min="8" max="8" width="22.42578125" style="36" customWidth="1"/>
    <col min="9" max="9" width="18.85546875" style="93" bestFit="1" customWidth="1"/>
    <col min="10" max="10" width="18.5703125" style="93" bestFit="1" customWidth="1"/>
    <col min="11" max="11" width="15.85546875" style="93" bestFit="1" customWidth="1"/>
    <col min="12" max="16384" width="9.140625" style="36"/>
  </cols>
  <sheetData>
    <row r="1" spans="1:11" ht="30" customHeight="1" x14ac:dyDescent="0.3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</row>
    <row r="2" spans="1:11" s="46" customFormat="1" ht="30" customHeight="1" x14ac:dyDescent="0.25">
      <c r="A2" s="283" t="s">
        <v>75</v>
      </c>
      <c r="B2" s="283"/>
      <c r="C2" s="283"/>
      <c r="D2" s="283"/>
      <c r="E2" s="283"/>
      <c r="F2" s="283"/>
      <c r="G2" s="283"/>
      <c r="H2" s="283"/>
      <c r="I2" s="283"/>
      <c r="J2" s="283"/>
      <c r="K2" s="283"/>
    </row>
    <row r="3" spans="1:11" ht="30" customHeight="1" x14ac:dyDescent="0.25">
      <c r="A3" s="284" t="s">
        <v>524</v>
      </c>
      <c r="B3" s="284"/>
      <c r="C3" s="284"/>
      <c r="D3" s="284"/>
      <c r="E3" s="284"/>
      <c r="F3" s="284"/>
      <c r="G3" s="284"/>
      <c r="H3" s="284"/>
      <c r="I3" s="284"/>
      <c r="J3" s="284"/>
      <c r="K3" s="284"/>
    </row>
    <row r="4" spans="1:11" s="207" customFormat="1" ht="30" customHeight="1" x14ac:dyDescent="0.25">
      <c r="A4" s="28" t="s">
        <v>73</v>
      </c>
      <c r="B4" s="215" t="s">
        <v>72</v>
      </c>
      <c r="C4" s="216" t="s">
        <v>71</v>
      </c>
      <c r="D4" s="215" t="s">
        <v>70</v>
      </c>
      <c r="E4" s="28" t="s">
        <v>69</v>
      </c>
      <c r="F4" s="28" t="s">
        <v>68</v>
      </c>
      <c r="G4" s="28" t="s">
        <v>241</v>
      </c>
      <c r="H4" s="33" t="s">
        <v>523</v>
      </c>
      <c r="I4" s="28" t="s">
        <v>3544</v>
      </c>
      <c r="J4" s="28" t="s">
        <v>2066</v>
      </c>
      <c r="K4" s="28" t="s">
        <v>2067</v>
      </c>
    </row>
    <row r="5" spans="1:11" ht="30" customHeight="1" x14ac:dyDescent="0.25">
      <c r="A5" s="285">
        <v>1</v>
      </c>
      <c r="B5" s="247" t="s">
        <v>522</v>
      </c>
      <c r="C5" s="291" t="s">
        <v>518</v>
      </c>
      <c r="D5" s="76" t="s">
        <v>521</v>
      </c>
      <c r="E5" s="285" t="s">
        <v>2</v>
      </c>
      <c r="F5" s="285" t="s">
        <v>1</v>
      </c>
      <c r="G5" s="285">
        <v>1</v>
      </c>
      <c r="H5" s="42"/>
      <c r="I5" s="125">
        <v>2247393</v>
      </c>
      <c r="J5" s="136" t="s">
        <v>2381</v>
      </c>
      <c r="K5" s="137">
        <v>98930303315</v>
      </c>
    </row>
    <row r="6" spans="1:11" ht="30" customHeight="1" x14ac:dyDescent="0.25">
      <c r="A6" s="286"/>
      <c r="B6" s="248"/>
      <c r="C6" s="292"/>
      <c r="D6" s="165" t="s">
        <v>520</v>
      </c>
      <c r="E6" s="286"/>
      <c r="F6" s="286"/>
      <c r="G6" s="286"/>
      <c r="H6" s="42"/>
      <c r="I6" s="125">
        <v>2241057</v>
      </c>
      <c r="J6" s="136">
        <v>3657375</v>
      </c>
      <c r="K6" s="137">
        <v>88448770315</v>
      </c>
    </row>
    <row r="7" spans="1:11" ht="30" customHeight="1" x14ac:dyDescent="0.25">
      <c r="A7" s="288">
        <v>2</v>
      </c>
      <c r="B7" s="266" t="s">
        <v>519</v>
      </c>
      <c r="C7" s="293" t="s">
        <v>518</v>
      </c>
      <c r="D7" s="77" t="s">
        <v>517</v>
      </c>
      <c r="E7" s="288" t="s">
        <v>2</v>
      </c>
      <c r="F7" s="288" t="s">
        <v>1</v>
      </c>
      <c r="G7" s="288">
        <v>1</v>
      </c>
      <c r="H7" s="43"/>
      <c r="I7" s="101">
        <v>1154848</v>
      </c>
      <c r="J7" s="118">
        <v>652904</v>
      </c>
      <c r="K7" s="119">
        <v>28659961315</v>
      </c>
    </row>
    <row r="8" spans="1:11" ht="30" customHeight="1" x14ac:dyDescent="0.25">
      <c r="A8" s="290"/>
      <c r="B8" s="267"/>
      <c r="C8" s="295"/>
      <c r="D8" s="77" t="s">
        <v>516</v>
      </c>
      <c r="E8" s="290"/>
      <c r="F8" s="290"/>
      <c r="G8" s="290"/>
      <c r="H8" s="43"/>
      <c r="I8" s="101">
        <v>2060218</v>
      </c>
      <c r="J8" s="118">
        <v>3116815684023</v>
      </c>
      <c r="K8" s="119">
        <v>56554052100</v>
      </c>
    </row>
    <row r="9" spans="1:11" ht="30" customHeight="1" x14ac:dyDescent="0.25">
      <c r="A9" s="285">
        <v>3</v>
      </c>
      <c r="B9" s="247" t="s">
        <v>515</v>
      </c>
      <c r="C9" s="291" t="s">
        <v>514</v>
      </c>
      <c r="D9" s="76" t="s">
        <v>513</v>
      </c>
      <c r="E9" s="285">
        <v>1</v>
      </c>
      <c r="F9" s="285" t="s">
        <v>1</v>
      </c>
      <c r="G9" s="285">
        <v>2</v>
      </c>
      <c r="H9" s="42"/>
      <c r="I9" s="125">
        <v>1731231</v>
      </c>
      <c r="J9" s="136">
        <v>417507950</v>
      </c>
      <c r="K9" s="137">
        <v>55135579320</v>
      </c>
    </row>
    <row r="10" spans="1:11" ht="30" customHeight="1" x14ac:dyDescent="0.25">
      <c r="A10" s="287"/>
      <c r="B10" s="252"/>
      <c r="C10" s="296"/>
      <c r="D10" s="76" t="s">
        <v>512</v>
      </c>
      <c r="E10" s="286"/>
      <c r="F10" s="286"/>
      <c r="G10" s="287"/>
      <c r="H10" s="42"/>
      <c r="I10" s="125">
        <v>630202</v>
      </c>
      <c r="J10" s="136">
        <v>400008620108</v>
      </c>
      <c r="K10" s="137">
        <v>43801366391</v>
      </c>
    </row>
    <row r="11" spans="1:11" ht="30" customHeight="1" x14ac:dyDescent="0.25">
      <c r="A11" s="287"/>
      <c r="B11" s="252"/>
      <c r="C11" s="296"/>
      <c r="D11" s="76" t="s">
        <v>511</v>
      </c>
      <c r="E11" s="285">
        <v>2</v>
      </c>
      <c r="F11" s="285" t="s">
        <v>510</v>
      </c>
      <c r="G11" s="287"/>
      <c r="H11" s="42" t="s">
        <v>509</v>
      </c>
      <c r="I11" s="125">
        <v>630186</v>
      </c>
      <c r="J11" s="136" t="s">
        <v>2382</v>
      </c>
      <c r="K11" s="137">
        <v>44987927349</v>
      </c>
    </row>
    <row r="12" spans="1:11" ht="30" customHeight="1" x14ac:dyDescent="0.25">
      <c r="A12" s="286"/>
      <c r="B12" s="248"/>
      <c r="C12" s="292"/>
      <c r="D12" s="76" t="s">
        <v>508</v>
      </c>
      <c r="E12" s="286"/>
      <c r="F12" s="286"/>
      <c r="G12" s="286"/>
      <c r="H12" s="42"/>
      <c r="I12" s="125" t="s">
        <v>2383</v>
      </c>
      <c r="J12" s="136">
        <v>460568957</v>
      </c>
      <c r="K12" s="137">
        <v>42903947368</v>
      </c>
    </row>
    <row r="13" spans="1:11" ht="30" customHeight="1" x14ac:dyDescent="0.25">
      <c r="A13" s="288">
        <v>4</v>
      </c>
      <c r="B13" s="266" t="s">
        <v>507</v>
      </c>
      <c r="C13" s="293" t="s">
        <v>501</v>
      </c>
      <c r="D13" s="77" t="s">
        <v>506</v>
      </c>
      <c r="E13" s="288">
        <v>1</v>
      </c>
      <c r="F13" s="288" t="s">
        <v>1</v>
      </c>
      <c r="G13" s="288">
        <v>2</v>
      </c>
      <c r="H13" s="43"/>
      <c r="I13" s="101">
        <v>668095</v>
      </c>
      <c r="J13" s="118">
        <v>883573</v>
      </c>
      <c r="K13" s="119">
        <v>37272772387</v>
      </c>
    </row>
    <row r="14" spans="1:11" ht="30" customHeight="1" x14ac:dyDescent="0.25">
      <c r="A14" s="289"/>
      <c r="B14" s="269"/>
      <c r="C14" s="294"/>
      <c r="D14" s="77" t="s">
        <v>505</v>
      </c>
      <c r="E14" s="290"/>
      <c r="F14" s="290"/>
      <c r="G14" s="289"/>
      <c r="H14" s="43"/>
      <c r="I14" s="101">
        <v>694216</v>
      </c>
      <c r="J14" s="118">
        <v>798445</v>
      </c>
      <c r="K14" s="119">
        <v>36650668320</v>
      </c>
    </row>
    <row r="15" spans="1:11" ht="30" customHeight="1" x14ac:dyDescent="0.25">
      <c r="A15" s="289"/>
      <c r="B15" s="269"/>
      <c r="C15" s="294"/>
      <c r="D15" s="77" t="s">
        <v>504</v>
      </c>
      <c r="E15" s="288">
        <v>2</v>
      </c>
      <c r="F15" s="288" t="s">
        <v>1</v>
      </c>
      <c r="G15" s="289"/>
      <c r="H15" s="43"/>
      <c r="I15" s="101">
        <v>718163</v>
      </c>
      <c r="J15" s="118">
        <v>1031325</v>
      </c>
      <c r="K15" s="119">
        <v>30648815315</v>
      </c>
    </row>
    <row r="16" spans="1:11" ht="30" customHeight="1" x14ac:dyDescent="0.25">
      <c r="A16" s="290"/>
      <c r="B16" s="267"/>
      <c r="C16" s="295"/>
      <c r="D16" s="77" t="s">
        <v>503</v>
      </c>
      <c r="E16" s="290"/>
      <c r="F16" s="290"/>
      <c r="G16" s="290"/>
      <c r="H16" s="43"/>
      <c r="I16" s="101">
        <v>1018621</v>
      </c>
      <c r="J16" s="118">
        <v>421892</v>
      </c>
      <c r="K16" s="119">
        <v>6722342387</v>
      </c>
    </row>
    <row r="17" spans="1:11" ht="30" customHeight="1" x14ac:dyDescent="0.25">
      <c r="A17" s="285">
        <v>5</v>
      </c>
      <c r="B17" s="247" t="s">
        <v>502</v>
      </c>
      <c r="C17" s="291" t="s">
        <v>501</v>
      </c>
      <c r="D17" s="76" t="s">
        <v>500</v>
      </c>
      <c r="E17" s="285">
        <v>1</v>
      </c>
      <c r="F17" s="285" t="s">
        <v>1</v>
      </c>
      <c r="G17" s="285">
        <v>2</v>
      </c>
      <c r="H17" s="42"/>
      <c r="I17" s="125">
        <v>1731306</v>
      </c>
      <c r="J17" s="136">
        <v>1136781</v>
      </c>
      <c r="K17" s="137">
        <v>375098293</v>
      </c>
    </row>
    <row r="18" spans="1:11" ht="30" customHeight="1" x14ac:dyDescent="0.25">
      <c r="A18" s="287"/>
      <c r="B18" s="252"/>
      <c r="C18" s="296"/>
      <c r="D18" s="76" t="s">
        <v>499</v>
      </c>
      <c r="E18" s="286"/>
      <c r="F18" s="286"/>
      <c r="G18" s="287"/>
      <c r="H18" s="42"/>
      <c r="I18" s="125" t="s">
        <v>2384</v>
      </c>
      <c r="J18" s="136">
        <v>123856</v>
      </c>
      <c r="K18" s="137">
        <v>11231661372</v>
      </c>
    </row>
    <row r="19" spans="1:11" ht="30" customHeight="1" x14ac:dyDescent="0.25">
      <c r="A19" s="287"/>
      <c r="B19" s="252"/>
      <c r="C19" s="296"/>
      <c r="D19" s="76" t="s">
        <v>498</v>
      </c>
      <c r="E19" s="285">
        <v>2</v>
      </c>
      <c r="F19" s="285" t="s">
        <v>1</v>
      </c>
      <c r="G19" s="287"/>
      <c r="H19" s="42"/>
      <c r="I19" s="125">
        <v>1507540</v>
      </c>
      <c r="J19" s="136">
        <v>1427209</v>
      </c>
      <c r="K19" s="137">
        <v>83976809349</v>
      </c>
    </row>
    <row r="20" spans="1:11" ht="30" customHeight="1" x14ac:dyDescent="0.25">
      <c r="A20" s="286"/>
      <c r="B20" s="248"/>
      <c r="C20" s="292"/>
      <c r="D20" s="76" t="s">
        <v>497</v>
      </c>
      <c r="E20" s="286"/>
      <c r="F20" s="286"/>
      <c r="G20" s="286"/>
      <c r="H20" s="42"/>
      <c r="I20" s="125">
        <v>1172923</v>
      </c>
      <c r="J20" s="136">
        <v>1053312</v>
      </c>
      <c r="K20" s="137">
        <v>6507832391</v>
      </c>
    </row>
    <row r="21" spans="1:11" ht="30" customHeight="1" x14ac:dyDescent="0.25">
      <c r="A21" s="288">
        <v>6</v>
      </c>
      <c r="B21" s="266" t="s">
        <v>496</v>
      </c>
      <c r="C21" s="300" t="s">
        <v>492</v>
      </c>
      <c r="D21" s="77" t="s">
        <v>495</v>
      </c>
      <c r="E21" s="302" t="s">
        <v>417</v>
      </c>
      <c r="F21" s="288" t="s">
        <v>1</v>
      </c>
      <c r="G21" s="288">
        <v>1</v>
      </c>
      <c r="H21" s="43"/>
      <c r="I21" s="101">
        <v>629899</v>
      </c>
      <c r="J21" s="118">
        <v>1073599</v>
      </c>
      <c r="K21" s="119">
        <v>26806312349</v>
      </c>
    </row>
    <row r="22" spans="1:11" ht="30" customHeight="1" x14ac:dyDescent="0.25">
      <c r="A22" s="290"/>
      <c r="B22" s="267"/>
      <c r="C22" s="301"/>
      <c r="D22" s="77" t="s">
        <v>494</v>
      </c>
      <c r="E22" s="303"/>
      <c r="F22" s="290"/>
      <c r="G22" s="290"/>
      <c r="H22" s="43"/>
      <c r="I22" s="101">
        <v>666164</v>
      </c>
      <c r="J22" s="118">
        <v>1234522</v>
      </c>
      <c r="K22" s="119">
        <v>40736601368</v>
      </c>
    </row>
    <row r="23" spans="1:11" ht="30" customHeight="1" x14ac:dyDescent="0.25">
      <c r="A23" s="285">
        <v>7</v>
      </c>
      <c r="B23" s="247" t="s">
        <v>493</v>
      </c>
      <c r="C23" s="291" t="s">
        <v>492</v>
      </c>
      <c r="D23" s="76" t="s">
        <v>491</v>
      </c>
      <c r="E23" s="285">
        <v>1</v>
      </c>
      <c r="F23" s="285" t="s">
        <v>1</v>
      </c>
      <c r="G23" s="285">
        <v>3</v>
      </c>
      <c r="H23" s="42"/>
      <c r="I23" s="125">
        <v>2238731</v>
      </c>
      <c r="J23" s="136" t="s">
        <v>2385</v>
      </c>
      <c r="K23" s="137">
        <v>144429306</v>
      </c>
    </row>
    <row r="24" spans="1:11" ht="30" customHeight="1" x14ac:dyDescent="0.25">
      <c r="A24" s="287"/>
      <c r="B24" s="252"/>
      <c r="C24" s="296"/>
      <c r="D24" s="76" t="s">
        <v>490</v>
      </c>
      <c r="E24" s="286"/>
      <c r="F24" s="286"/>
      <c r="G24" s="287"/>
      <c r="H24" s="42"/>
      <c r="I24" s="125">
        <v>2247013</v>
      </c>
      <c r="J24" s="136" t="s">
        <v>2386</v>
      </c>
      <c r="K24" s="137">
        <v>90553764349</v>
      </c>
    </row>
    <row r="25" spans="1:11" ht="30" customHeight="1" x14ac:dyDescent="0.25">
      <c r="A25" s="287"/>
      <c r="B25" s="252"/>
      <c r="C25" s="296"/>
      <c r="D25" s="76" t="s">
        <v>489</v>
      </c>
      <c r="E25" s="285">
        <v>2</v>
      </c>
      <c r="F25" s="285" t="s">
        <v>1</v>
      </c>
      <c r="G25" s="287"/>
      <c r="H25" s="42"/>
      <c r="I25" s="125" t="s">
        <v>2387</v>
      </c>
      <c r="J25" s="136" t="s">
        <v>2388</v>
      </c>
      <c r="K25" s="137">
        <v>33187215300</v>
      </c>
    </row>
    <row r="26" spans="1:11" ht="30" customHeight="1" x14ac:dyDescent="0.25">
      <c r="A26" s="287"/>
      <c r="B26" s="252"/>
      <c r="C26" s="296"/>
      <c r="D26" s="76" t="s">
        <v>488</v>
      </c>
      <c r="E26" s="286"/>
      <c r="F26" s="286"/>
      <c r="G26" s="287"/>
      <c r="H26" s="42"/>
      <c r="I26" s="125">
        <v>628883</v>
      </c>
      <c r="J26" s="136">
        <v>1559967</v>
      </c>
      <c r="K26" s="137">
        <v>44472625334</v>
      </c>
    </row>
    <row r="27" spans="1:11" ht="30" customHeight="1" x14ac:dyDescent="0.25">
      <c r="A27" s="287"/>
      <c r="B27" s="252"/>
      <c r="C27" s="296"/>
      <c r="D27" s="76" t="s">
        <v>487</v>
      </c>
      <c r="E27" s="285">
        <v>3</v>
      </c>
      <c r="F27" s="285" t="s">
        <v>1</v>
      </c>
      <c r="G27" s="287"/>
      <c r="H27" s="42"/>
      <c r="I27" s="125">
        <v>737221</v>
      </c>
      <c r="J27" s="136" t="s">
        <v>2389</v>
      </c>
      <c r="K27" s="137">
        <v>21658943368</v>
      </c>
    </row>
    <row r="28" spans="1:11" ht="30" customHeight="1" x14ac:dyDescent="0.25">
      <c r="A28" s="286"/>
      <c r="B28" s="248"/>
      <c r="C28" s="292"/>
      <c r="D28" s="76" t="s">
        <v>486</v>
      </c>
      <c r="E28" s="286"/>
      <c r="F28" s="286"/>
      <c r="G28" s="286"/>
      <c r="H28" s="42"/>
      <c r="I28" s="125">
        <v>1731421</v>
      </c>
      <c r="J28" s="136">
        <v>161944</v>
      </c>
      <c r="K28" s="137">
        <v>9719946334</v>
      </c>
    </row>
    <row r="29" spans="1:11" ht="30" customHeight="1" x14ac:dyDescent="0.25">
      <c r="A29" s="288">
        <v>8</v>
      </c>
      <c r="B29" s="266" t="s">
        <v>485</v>
      </c>
      <c r="C29" s="293" t="s">
        <v>484</v>
      </c>
      <c r="D29" s="77" t="s">
        <v>483</v>
      </c>
      <c r="E29" s="288" t="s">
        <v>417</v>
      </c>
      <c r="F29" s="288" t="s">
        <v>1</v>
      </c>
      <c r="G29" s="288">
        <v>1</v>
      </c>
      <c r="H29" s="43"/>
      <c r="I29" s="101">
        <v>995159</v>
      </c>
      <c r="J29" s="118">
        <v>841944</v>
      </c>
      <c r="K29" s="119">
        <v>33789606391</v>
      </c>
    </row>
    <row r="30" spans="1:11" ht="30" customHeight="1" x14ac:dyDescent="0.25">
      <c r="A30" s="289"/>
      <c r="B30" s="269"/>
      <c r="C30" s="294"/>
      <c r="D30" s="77" t="s">
        <v>482</v>
      </c>
      <c r="E30" s="289"/>
      <c r="F30" s="289"/>
      <c r="G30" s="289"/>
      <c r="H30" s="43"/>
      <c r="I30" s="101">
        <v>2188233</v>
      </c>
      <c r="J30" s="118">
        <v>2099956</v>
      </c>
      <c r="K30" s="119">
        <v>65390270363</v>
      </c>
    </row>
    <row r="31" spans="1:11" ht="30" customHeight="1" x14ac:dyDescent="0.25">
      <c r="A31" s="290"/>
      <c r="B31" s="267"/>
      <c r="C31" s="295"/>
      <c r="D31" s="77" t="s">
        <v>481</v>
      </c>
      <c r="E31" s="290"/>
      <c r="F31" s="290"/>
      <c r="G31" s="290"/>
      <c r="H31" s="43"/>
      <c r="I31" s="101">
        <v>629824</v>
      </c>
      <c r="J31" s="118">
        <v>1649444</v>
      </c>
      <c r="K31" s="119">
        <v>47507845320</v>
      </c>
    </row>
    <row r="32" spans="1:11" ht="30" customHeight="1" x14ac:dyDescent="0.25">
      <c r="A32" s="285">
        <v>9</v>
      </c>
      <c r="B32" s="247" t="s">
        <v>480</v>
      </c>
      <c r="C32" s="291" t="s">
        <v>469</v>
      </c>
      <c r="D32" s="76" t="s">
        <v>479</v>
      </c>
      <c r="E32" s="285">
        <v>1</v>
      </c>
      <c r="F32" s="285" t="s">
        <v>1</v>
      </c>
      <c r="G32" s="285">
        <v>2</v>
      </c>
      <c r="H32" s="42"/>
      <c r="I32" s="125">
        <v>2060853</v>
      </c>
      <c r="J32" s="136" t="s">
        <v>2390</v>
      </c>
      <c r="K32" s="137">
        <v>98986384353</v>
      </c>
    </row>
    <row r="33" spans="1:11" ht="30" customHeight="1" x14ac:dyDescent="0.25">
      <c r="A33" s="287"/>
      <c r="B33" s="252"/>
      <c r="C33" s="296"/>
      <c r="D33" s="76" t="s">
        <v>478</v>
      </c>
      <c r="E33" s="286"/>
      <c r="F33" s="286"/>
      <c r="G33" s="287"/>
      <c r="H33" s="42"/>
      <c r="I33" s="125">
        <v>2060887</v>
      </c>
      <c r="J33" s="136">
        <v>2080812</v>
      </c>
      <c r="K33" s="137">
        <v>97016497372</v>
      </c>
    </row>
    <row r="34" spans="1:11" ht="30" customHeight="1" x14ac:dyDescent="0.25">
      <c r="A34" s="287"/>
      <c r="B34" s="252"/>
      <c r="C34" s="296"/>
      <c r="D34" s="76" t="s">
        <v>477</v>
      </c>
      <c r="E34" s="285">
        <v>2</v>
      </c>
      <c r="F34" s="285" t="s">
        <v>1</v>
      </c>
      <c r="G34" s="287"/>
      <c r="H34" s="42"/>
      <c r="I34" s="125">
        <v>2060879</v>
      </c>
      <c r="J34" s="136">
        <v>162222320016</v>
      </c>
      <c r="K34" s="137">
        <v>258088346</v>
      </c>
    </row>
    <row r="35" spans="1:11" ht="30" customHeight="1" x14ac:dyDescent="0.25">
      <c r="A35" s="286"/>
      <c r="B35" s="248"/>
      <c r="C35" s="292"/>
      <c r="D35" s="76" t="s">
        <v>476</v>
      </c>
      <c r="E35" s="286"/>
      <c r="F35" s="286"/>
      <c r="G35" s="286"/>
      <c r="H35" s="42"/>
      <c r="I35" s="125">
        <v>2105427</v>
      </c>
      <c r="J35" s="136" t="s">
        <v>2391</v>
      </c>
      <c r="K35" s="137">
        <v>50547720300</v>
      </c>
    </row>
    <row r="36" spans="1:11" ht="30" customHeight="1" x14ac:dyDescent="0.25">
      <c r="A36" s="288">
        <v>10</v>
      </c>
      <c r="B36" s="266" t="s">
        <v>475</v>
      </c>
      <c r="C36" s="293" t="s">
        <v>469</v>
      </c>
      <c r="D36" s="77" t="s">
        <v>474</v>
      </c>
      <c r="E36" s="288">
        <v>1</v>
      </c>
      <c r="F36" s="288" t="s">
        <v>1</v>
      </c>
      <c r="G36" s="288">
        <v>2</v>
      </c>
      <c r="H36" s="43"/>
      <c r="I36" s="101">
        <v>808923</v>
      </c>
      <c r="J36" s="118" t="s">
        <v>2392</v>
      </c>
      <c r="K36" s="119">
        <v>47669020334</v>
      </c>
    </row>
    <row r="37" spans="1:11" ht="30" customHeight="1" x14ac:dyDescent="0.25">
      <c r="A37" s="289"/>
      <c r="B37" s="269"/>
      <c r="C37" s="294"/>
      <c r="D37" s="77" t="s">
        <v>473</v>
      </c>
      <c r="E37" s="290"/>
      <c r="F37" s="290"/>
      <c r="G37" s="289"/>
      <c r="H37" s="43"/>
      <c r="I37" s="101">
        <v>2238566</v>
      </c>
      <c r="J37" s="118">
        <v>2104492</v>
      </c>
      <c r="K37" s="119">
        <v>96974931387</v>
      </c>
    </row>
    <row r="38" spans="1:11" ht="30" customHeight="1" x14ac:dyDescent="0.25">
      <c r="A38" s="289"/>
      <c r="B38" s="269"/>
      <c r="C38" s="294"/>
      <c r="D38" s="77" t="s">
        <v>472</v>
      </c>
      <c r="E38" s="288">
        <v>2</v>
      </c>
      <c r="F38" s="288" t="s">
        <v>1</v>
      </c>
      <c r="G38" s="289"/>
      <c r="H38" s="43"/>
      <c r="I38" s="101">
        <v>896407</v>
      </c>
      <c r="J38" s="118">
        <v>531528</v>
      </c>
      <c r="K38" s="119">
        <v>48262730372</v>
      </c>
    </row>
    <row r="39" spans="1:11" ht="30" customHeight="1" x14ac:dyDescent="0.25">
      <c r="A39" s="290"/>
      <c r="B39" s="267"/>
      <c r="C39" s="295"/>
      <c r="D39" s="77" t="s">
        <v>471</v>
      </c>
      <c r="E39" s="290"/>
      <c r="F39" s="290"/>
      <c r="G39" s="290"/>
      <c r="H39" s="43"/>
      <c r="I39" s="101">
        <v>632398</v>
      </c>
      <c r="J39" s="118" t="s">
        <v>2393</v>
      </c>
      <c r="K39" s="119">
        <v>48263834368</v>
      </c>
    </row>
    <row r="40" spans="1:11" ht="30" customHeight="1" x14ac:dyDescent="0.25">
      <c r="A40" s="285">
        <v>11</v>
      </c>
      <c r="B40" s="247" t="s">
        <v>470</v>
      </c>
      <c r="C40" s="291" t="s">
        <v>469</v>
      </c>
      <c r="D40" s="76" t="s">
        <v>468</v>
      </c>
      <c r="E40" s="285" t="s">
        <v>2</v>
      </c>
      <c r="F40" s="285" t="s">
        <v>1</v>
      </c>
      <c r="G40" s="285">
        <v>1</v>
      </c>
      <c r="H40" s="42"/>
      <c r="I40" s="125">
        <v>1507334</v>
      </c>
      <c r="J40" s="136">
        <v>792057</v>
      </c>
      <c r="K40" s="137">
        <v>33781729320</v>
      </c>
    </row>
    <row r="41" spans="1:11" ht="30" customHeight="1" x14ac:dyDescent="0.25">
      <c r="A41" s="287"/>
      <c r="B41" s="252"/>
      <c r="C41" s="296"/>
      <c r="D41" s="76" t="s">
        <v>467</v>
      </c>
      <c r="E41" s="287"/>
      <c r="F41" s="287"/>
      <c r="G41" s="287"/>
      <c r="H41" s="42"/>
      <c r="I41" s="125" t="s">
        <v>2394</v>
      </c>
      <c r="J41" s="136" t="s">
        <v>2395</v>
      </c>
      <c r="K41" s="137">
        <v>49470159349</v>
      </c>
    </row>
    <row r="42" spans="1:11" ht="30" customHeight="1" x14ac:dyDescent="0.25">
      <c r="A42" s="286"/>
      <c r="B42" s="248"/>
      <c r="C42" s="292"/>
      <c r="D42" s="76" t="s">
        <v>466</v>
      </c>
      <c r="E42" s="286"/>
      <c r="F42" s="286"/>
      <c r="G42" s="286"/>
      <c r="H42" s="42"/>
      <c r="I42" s="125" t="s">
        <v>2396</v>
      </c>
      <c r="J42" s="136" t="s">
        <v>2397</v>
      </c>
      <c r="K42" s="137">
        <v>76289435353</v>
      </c>
    </row>
    <row r="43" spans="1:11" ht="30" customHeight="1" x14ac:dyDescent="0.25">
      <c r="A43" s="288">
        <v>12</v>
      </c>
      <c r="B43" s="266" t="s">
        <v>465</v>
      </c>
      <c r="C43" s="293" t="s">
        <v>464</v>
      </c>
      <c r="D43" s="77" t="s">
        <v>463</v>
      </c>
      <c r="E43" s="288">
        <v>1</v>
      </c>
      <c r="F43" s="288" t="s">
        <v>1</v>
      </c>
      <c r="G43" s="288">
        <v>2</v>
      </c>
      <c r="H43" s="43"/>
      <c r="I43" s="101">
        <v>1065721</v>
      </c>
      <c r="J43" s="118" t="s">
        <v>2398</v>
      </c>
      <c r="K43" s="119">
        <v>42790344353</v>
      </c>
    </row>
    <row r="44" spans="1:11" ht="30" customHeight="1" x14ac:dyDescent="0.25">
      <c r="A44" s="289"/>
      <c r="B44" s="269"/>
      <c r="C44" s="294"/>
      <c r="D44" s="77" t="s">
        <v>462</v>
      </c>
      <c r="E44" s="290"/>
      <c r="F44" s="290"/>
      <c r="G44" s="289"/>
      <c r="H44" s="43"/>
      <c r="I44" s="101" t="s">
        <v>2399</v>
      </c>
      <c r="J44" s="118">
        <v>1633138</v>
      </c>
      <c r="K44" s="119">
        <v>88777260325</v>
      </c>
    </row>
    <row r="45" spans="1:11" ht="30" customHeight="1" x14ac:dyDescent="0.25">
      <c r="A45" s="289"/>
      <c r="B45" s="269"/>
      <c r="C45" s="294"/>
      <c r="D45" s="77" t="s">
        <v>461</v>
      </c>
      <c r="E45" s="288">
        <v>2</v>
      </c>
      <c r="F45" s="288" t="s">
        <v>1</v>
      </c>
      <c r="G45" s="289"/>
      <c r="H45" s="43"/>
      <c r="I45" s="101">
        <v>632331</v>
      </c>
      <c r="J45" s="118">
        <v>1465362</v>
      </c>
      <c r="K45" s="119">
        <v>35476540334</v>
      </c>
    </row>
    <row r="46" spans="1:11" ht="30" customHeight="1" x14ac:dyDescent="0.25">
      <c r="A46" s="290"/>
      <c r="B46" s="267"/>
      <c r="C46" s="295"/>
      <c r="D46" s="77" t="s">
        <v>460</v>
      </c>
      <c r="E46" s="290"/>
      <c r="F46" s="290"/>
      <c r="G46" s="290"/>
      <c r="H46" s="43"/>
      <c r="I46" s="101">
        <v>2061034</v>
      </c>
      <c r="J46" s="118">
        <v>1485673</v>
      </c>
      <c r="K46" s="119">
        <v>70981280315</v>
      </c>
    </row>
    <row r="47" spans="1:11" ht="30" customHeight="1" x14ac:dyDescent="0.25">
      <c r="A47" s="285">
        <v>13</v>
      </c>
      <c r="B47" s="247" t="s">
        <v>459</v>
      </c>
      <c r="C47" s="291" t="s">
        <v>458</v>
      </c>
      <c r="D47" s="76" t="s">
        <v>457</v>
      </c>
      <c r="E47" s="285">
        <v>1</v>
      </c>
      <c r="F47" s="285" t="s">
        <v>1</v>
      </c>
      <c r="G47" s="285">
        <v>2</v>
      </c>
      <c r="H47" s="42"/>
      <c r="I47" s="125" t="s">
        <v>2400</v>
      </c>
      <c r="J47" s="136">
        <v>130360820008</v>
      </c>
      <c r="K47" s="137">
        <v>50867563320</v>
      </c>
    </row>
    <row r="48" spans="1:11" ht="30" customHeight="1" x14ac:dyDescent="0.25">
      <c r="A48" s="287"/>
      <c r="B48" s="252"/>
      <c r="C48" s="296"/>
      <c r="D48" s="76" t="s">
        <v>456</v>
      </c>
      <c r="E48" s="286"/>
      <c r="F48" s="286"/>
      <c r="G48" s="287"/>
      <c r="H48" s="42"/>
      <c r="I48" s="125">
        <v>2077907</v>
      </c>
      <c r="J48" s="136" t="s">
        <v>2401</v>
      </c>
      <c r="K48" s="137">
        <v>73963810378</v>
      </c>
    </row>
    <row r="49" spans="1:11" ht="30" customHeight="1" x14ac:dyDescent="0.25">
      <c r="A49" s="287"/>
      <c r="B49" s="252"/>
      <c r="C49" s="296"/>
      <c r="D49" s="76" t="s">
        <v>455</v>
      </c>
      <c r="E49" s="285">
        <v>2</v>
      </c>
      <c r="F49" s="285" t="s">
        <v>1</v>
      </c>
      <c r="G49" s="287"/>
      <c r="H49" s="42"/>
      <c r="I49" s="125">
        <v>631622</v>
      </c>
      <c r="J49" s="136" t="s">
        <v>2402</v>
      </c>
      <c r="K49" s="137">
        <v>43789820300</v>
      </c>
    </row>
    <row r="50" spans="1:11" ht="30" customHeight="1" x14ac:dyDescent="0.25">
      <c r="A50" s="286"/>
      <c r="B50" s="248"/>
      <c r="C50" s="292"/>
      <c r="D50" s="76" t="s">
        <v>454</v>
      </c>
      <c r="E50" s="286"/>
      <c r="F50" s="286"/>
      <c r="G50" s="286"/>
      <c r="H50" s="42"/>
      <c r="I50" s="125">
        <v>631713</v>
      </c>
      <c r="J50" s="136" t="s">
        <v>2403</v>
      </c>
      <c r="K50" s="137">
        <v>45010714353</v>
      </c>
    </row>
    <row r="51" spans="1:11" ht="30" customHeight="1" x14ac:dyDescent="0.25">
      <c r="A51" s="288">
        <v>14</v>
      </c>
      <c r="B51" s="266" t="s">
        <v>453</v>
      </c>
      <c r="C51" s="293" t="s">
        <v>452</v>
      </c>
      <c r="D51" s="77" t="s">
        <v>451</v>
      </c>
      <c r="E51" s="288">
        <v>1</v>
      </c>
      <c r="F51" s="288" t="s">
        <v>1</v>
      </c>
      <c r="G51" s="288">
        <v>2</v>
      </c>
      <c r="H51" s="43"/>
      <c r="I51" s="101">
        <v>2061059</v>
      </c>
      <c r="J51" s="118" t="s">
        <v>2404</v>
      </c>
      <c r="K51" s="119">
        <v>60656042249</v>
      </c>
    </row>
    <row r="52" spans="1:11" ht="30" customHeight="1" x14ac:dyDescent="0.25">
      <c r="A52" s="289"/>
      <c r="B52" s="269"/>
      <c r="C52" s="294"/>
      <c r="D52" s="77" t="s">
        <v>450</v>
      </c>
      <c r="E52" s="290"/>
      <c r="F52" s="290"/>
      <c r="G52" s="289"/>
      <c r="H52" s="43"/>
      <c r="I52" s="101">
        <v>2061075</v>
      </c>
      <c r="J52" s="118" t="s">
        <v>2405</v>
      </c>
      <c r="K52" s="119">
        <v>45627398</v>
      </c>
    </row>
    <row r="53" spans="1:11" ht="30" customHeight="1" x14ac:dyDescent="0.25">
      <c r="A53" s="289"/>
      <c r="B53" s="269"/>
      <c r="C53" s="294"/>
      <c r="D53" s="77" t="s">
        <v>449</v>
      </c>
      <c r="E53" s="288">
        <v>2</v>
      </c>
      <c r="F53" s="288" t="s">
        <v>1</v>
      </c>
      <c r="G53" s="289"/>
      <c r="H53" s="43"/>
      <c r="I53" s="101">
        <v>2061083</v>
      </c>
      <c r="J53" s="118">
        <v>1474766</v>
      </c>
      <c r="K53" s="119">
        <v>78074223353</v>
      </c>
    </row>
    <row r="54" spans="1:11" ht="30" customHeight="1" x14ac:dyDescent="0.25">
      <c r="A54" s="290"/>
      <c r="B54" s="267"/>
      <c r="C54" s="295"/>
      <c r="D54" s="77" t="s">
        <v>448</v>
      </c>
      <c r="E54" s="290"/>
      <c r="F54" s="290"/>
      <c r="G54" s="290"/>
      <c r="H54" s="43"/>
      <c r="I54" s="101">
        <v>2232676</v>
      </c>
      <c r="J54" s="118">
        <v>864923988</v>
      </c>
      <c r="K54" s="119">
        <v>84152079304</v>
      </c>
    </row>
    <row r="55" spans="1:11" ht="30" customHeight="1" x14ac:dyDescent="0.25">
      <c r="A55" s="285">
        <v>15</v>
      </c>
      <c r="B55" s="247" t="s">
        <v>447</v>
      </c>
      <c r="C55" s="291" t="s">
        <v>446</v>
      </c>
      <c r="D55" s="76" t="s">
        <v>445</v>
      </c>
      <c r="E55" s="285" t="s">
        <v>417</v>
      </c>
      <c r="F55" s="285" t="s">
        <v>1</v>
      </c>
      <c r="G55" s="285">
        <v>1</v>
      </c>
      <c r="H55" s="42"/>
      <c r="I55" s="125">
        <v>2184356</v>
      </c>
      <c r="J55" s="136" t="s">
        <v>2406</v>
      </c>
      <c r="K55" s="137">
        <v>22753125368</v>
      </c>
    </row>
    <row r="56" spans="1:11" ht="30" customHeight="1" x14ac:dyDescent="0.25">
      <c r="A56" s="287"/>
      <c r="B56" s="252"/>
      <c r="C56" s="296"/>
      <c r="D56" s="76" t="s">
        <v>444</v>
      </c>
      <c r="E56" s="287"/>
      <c r="F56" s="287"/>
      <c r="G56" s="287"/>
      <c r="H56" s="42"/>
      <c r="I56" s="125">
        <v>2059400</v>
      </c>
      <c r="J56" s="136">
        <v>831959975</v>
      </c>
      <c r="K56" s="137">
        <v>95117865391</v>
      </c>
    </row>
    <row r="57" spans="1:11" ht="30" customHeight="1" x14ac:dyDescent="0.25">
      <c r="A57" s="287"/>
      <c r="B57" s="252"/>
      <c r="C57" s="296"/>
      <c r="D57" s="76" t="s">
        <v>443</v>
      </c>
      <c r="E57" s="287"/>
      <c r="F57" s="287"/>
      <c r="G57" s="287"/>
      <c r="H57" s="42"/>
      <c r="I57" s="125">
        <v>2243608</v>
      </c>
      <c r="J57" s="136" t="s">
        <v>2407</v>
      </c>
      <c r="K57" s="137">
        <v>1666372382</v>
      </c>
    </row>
    <row r="58" spans="1:11" ht="30" customHeight="1" x14ac:dyDescent="0.25">
      <c r="A58" s="287"/>
      <c r="B58" s="252"/>
      <c r="C58" s="296"/>
      <c r="D58" s="76" t="s">
        <v>442</v>
      </c>
      <c r="E58" s="287"/>
      <c r="F58" s="287"/>
      <c r="G58" s="287"/>
      <c r="H58" s="42"/>
      <c r="I58" s="125">
        <v>2048130</v>
      </c>
      <c r="J58" s="136">
        <v>2130134</v>
      </c>
      <c r="K58" s="137">
        <v>91931215391</v>
      </c>
    </row>
    <row r="59" spans="1:11" ht="30" customHeight="1" x14ac:dyDescent="0.25">
      <c r="A59" s="286"/>
      <c r="B59" s="248"/>
      <c r="C59" s="292"/>
      <c r="D59" s="76" t="s">
        <v>441</v>
      </c>
      <c r="E59" s="286"/>
      <c r="F59" s="286"/>
      <c r="G59" s="286"/>
      <c r="H59" s="42"/>
      <c r="I59" s="125">
        <v>2238830</v>
      </c>
      <c r="J59" s="136" t="s">
        <v>2408</v>
      </c>
      <c r="K59" s="137">
        <v>30468809368</v>
      </c>
    </row>
    <row r="60" spans="1:11" ht="30" customHeight="1" x14ac:dyDescent="0.25">
      <c r="A60" s="288">
        <v>16</v>
      </c>
      <c r="B60" s="266" t="s">
        <v>440</v>
      </c>
      <c r="C60" s="293" t="s">
        <v>439</v>
      </c>
      <c r="D60" s="77" t="s">
        <v>438</v>
      </c>
      <c r="E60" s="288">
        <v>1</v>
      </c>
      <c r="F60" s="288" t="s">
        <v>1</v>
      </c>
      <c r="G60" s="288">
        <v>2</v>
      </c>
      <c r="H60" s="43"/>
      <c r="I60" s="101">
        <v>1154897</v>
      </c>
      <c r="J60" s="118" t="s">
        <v>2409</v>
      </c>
      <c r="K60" s="119">
        <v>68079920349</v>
      </c>
    </row>
    <row r="61" spans="1:11" ht="30" customHeight="1" x14ac:dyDescent="0.25">
      <c r="A61" s="289"/>
      <c r="B61" s="269"/>
      <c r="C61" s="294"/>
      <c r="D61" s="77" t="s">
        <v>437</v>
      </c>
      <c r="E61" s="289"/>
      <c r="F61" s="289"/>
      <c r="G61" s="289"/>
      <c r="H61" s="43"/>
      <c r="I61" s="101">
        <v>629915</v>
      </c>
      <c r="J61" s="118" t="s">
        <v>2410</v>
      </c>
      <c r="K61" s="119">
        <v>47548479387</v>
      </c>
    </row>
    <row r="62" spans="1:11" ht="30" customHeight="1" x14ac:dyDescent="0.25">
      <c r="A62" s="289"/>
      <c r="B62" s="269"/>
      <c r="C62" s="294"/>
      <c r="D62" s="77" t="s">
        <v>436</v>
      </c>
      <c r="E62" s="290"/>
      <c r="F62" s="290"/>
      <c r="G62" s="289"/>
      <c r="H62" s="43"/>
      <c r="I62" s="101">
        <v>1045566</v>
      </c>
      <c r="J62" s="118" t="s">
        <v>2411</v>
      </c>
      <c r="K62" s="119">
        <v>21224838491</v>
      </c>
    </row>
    <row r="63" spans="1:11" ht="30" customHeight="1" x14ac:dyDescent="0.25">
      <c r="A63" s="289"/>
      <c r="B63" s="269"/>
      <c r="C63" s="294"/>
      <c r="D63" s="77" t="s">
        <v>435</v>
      </c>
      <c r="E63" s="288">
        <v>2</v>
      </c>
      <c r="F63" s="288" t="s">
        <v>1</v>
      </c>
      <c r="G63" s="289"/>
      <c r="H63" s="43"/>
      <c r="I63" s="101">
        <v>1507458</v>
      </c>
      <c r="J63" s="118">
        <v>419357955</v>
      </c>
      <c r="K63" s="119">
        <v>75566583334</v>
      </c>
    </row>
    <row r="64" spans="1:11" ht="30" customHeight="1" x14ac:dyDescent="0.25">
      <c r="A64" s="289"/>
      <c r="B64" s="269"/>
      <c r="C64" s="294"/>
      <c r="D64" s="77" t="s">
        <v>434</v>
      </c>
      <c r="E64" s="289"/>
      <c r="F64" s="289"/>
      <c r="G64" s="289"/>
      <c r="H64" s="43"/>
      <c r="I64" s="101">
        <v>629964</v>
      </c>
      <c r="J64" s="118">
        <v>477263320137</v>
      </c>
      <c r="K64" s="119">
        <v>35422513304</v>
      </c>
    </row>
    <row r="65" spans="1:11" ht="30" customHeight="1" x14ac:dyDescent="0.25">
      <c r="A65" s="290"/>
      <c r="B65" s="267"/>
      <c r="C65" s="295"/>
      <c r="D65" s="77" t="s">
        <v>433</v>
      </c>
      <c r="E65" s="290"/>
      <c r="F65" s="290"/>
      <c r="G65" s="290"/>
      <c r="H65" s="43"/>
      <c r="I65" s="101">
        <v>1298371</v>
      </c>
      <c r="J65" s="118">
        <v>206077947</v>
      </c>
      <c r="K65" s="119">
        <v>47141557334</v>
      </c>
    </row>
    <row r="66" spans="1:11" ht="30" customHeight="1" x14ac:dyDescent="0.25">
      <c r="A66" s="285">
        <v>17</v>
      </c>
      <c r="B66" s="247" t="s">
        <v>432</v>
      </c>
      <c r="C66" s="291" t="s">
        <v>427</v>
      </c>
      <c r="D66" s="76" t="s">
        <v>431</v>
      </c>
      <c r="E66" s="285" t="s">
        <v>417</v>
      </c>
      <c r="F66" s="285" t="s">
        <v>1</v>
      </c>
      <c r="G66" s="285">
        <v>1</v>
      </c>
      <c r="H66" s="42"/>
      <c r="I66" s="125">
        <v>1298447</v>
      </c>
      <c r="J66" s="136">
        <v>832237973</v>
      </c>
      <c r="K66" s="137">
        <v>35473940315</v>
      </c>
    </row>
    <row r="67" spans="1:11" ht="30" customHeight="1" x14ac:dyDescent="0.25">
      <c r="A67" s="287"/>
      <c r="B67" s="252"/>
      <c r="C67" s="296"/>
      <c r="D67" s="76" t="s">
        <v>430</v>
      </c>
      <c r="E67" s="287"/>
      <c r="F67" s="287"/>
      <c r="G67" s="287"/>
      <c r="H67" s="42"/>
      <c r="I67" s="125">
        <v>669051</v>
      </c>
      <c r="J67" s="136">
        <v>347907220089</v>
      </c>
      <c r="K67" s="137">
        <v>35474920334</v>
      </c>
    </row>
    <row r="68" spans="1:11" ht="30" customHeight="1" x14ac:dyDescent="0.25">
      <c r="A68" s="286"/>
      <c r="B68" s="248"/>
      <c r="C68" s="292"/>
      <c r="D68" s="76" t="s">
        <v>429</v>
      </c>
      <c r="E68" s="286"/>
      <c r="F68" s="286"/>
      <c r="G68" s="286"/>
      <c r="H68" s="42"/>
      <c r="I68" s="125">
        <v>1077858</v>
      </c>
      <c r="J68" s="136" t="s">
        <v>2412</v>
      </c>
      <c r="K68" s="137">
        <v>26806754368</v>
      </c>
    </row>
    <row r="69" spans="1:11" ht="30" customHeight="1" x14ac:dyDescent="0.25">
      <c r="A69" s="288">
        <v>18</v>
      </c>
      <c r="B69" s="297" t="s">
        <v>428</v>
      </c>
      <c r="C69" s="293" t="s">
        <v>427</v>
      </c>
      <c r="D69" s="77" t="s">
        <v>426</v>
      </c>
      <c r="E69" s="288" t="s">
        <v>417</v>
      </c>
      <c r="F69" s="288" t="s">
        <v>1</v>
      </c>
      <c r="G69" s="288">
        <v>1</v>
      </c>
      <c r="H69" s="43"/>
      <c r="I69" s="101">
        <v>1077866</v>
      </c>
      <c r="J69" s="118" t="s">
        <v>2413</v>
      </c>
      <c r="K69" s="119">
        <v>35474696353</v>
      </c>
    </row>
    <row r="70" spans="1:11" ht="30" customHeight="1" x14ac:dyDescent="0.25">
      <c r="A70" s="289"/>
      <c r="B70" s="298"/>
      <c r="C70" s="294"/>
      <c r="D70" s="77" t="s">
        <v>425</v>
      </c>
      <c r="E70" s="289"/>
      <c r="F70" s="289"/>
      <c r="G70" s="289"/>
      <c r="H70" s="43"/>
      <c r="I70" s="101">
        <v>631390</v>
      </c>
      <c r="J70" s="118">
        <v>709504</v>
      </c>
      <c r="K70" s="119">
        <v>25497332315</v>
      </c>
    </row>
    <row r="71" spans="1:11" ht="30" customHeight="1" x14ac:dyDescent="0.25">
      <c r="A71" s="290"/>
      <c r="B71" s="299"/>
      <c r="C71" s="295"/>
      <c r="D71" s="77" t="s">
        <v>424</v>
      </c>
      <c r="E71" s="290"/>
      <c r="F71" s="290"/>
      <c r="G71" s="290"/>
      <c r="H71" s="43"/>
      <c r="I71" s="101">
        <v>631408</v>
      </c>
      <c r="J71" s="118">
        <v>952923</v>
      </c>
      <c r="K71" s="119">
        <v>223218375</v>
      </c>
    </row>
    <row r="72" spans="1:11" ht="30" customHeight="1" x14ac:dyDescent="0.25">
      <c r="A72" s="285">
        <v>19</v>
      </c>
      <c r="B72" s="247" t="s">
        <v>423</v>
      </c>
      <c r="C72" s="291" t="s">
        <v>414</v>
      </c>
      <c r="D72" s="76" t="s">
        <v>422</v>
      </c>
      <c r="E72" s="285" t="s">
        <v>417</v>
      </c>
      <c r="F72" s="285" t="s">
        <v>1</v>
      </c>
      <c r="G72" s="285">
        <v>1</v>
      </c>
      <c r="H72" s="42"/>
      <c r="I72" s="125">
        <v>632232</v>
      </c>
      <c r="J72" s="136">
        <v>3688013</v>
      </c>
      <c r="K72" s="137">
        <v>34277234372</v>
      </c>
    </row>
    <row r="73" spans="1:11" ht="30" customHeight="1" x14ac:dyDescent="0.25">
      <c r="A73" s="287"/>
      <c r="B73" s="252"/>
      <c r="C73" s="296"/>
      <c r="D73" s="76" t="s">
        <v>421</v>
      </c>
      <c r="E73" s="287"/>
      <c r="F73" s="287"/>
      <c r="G73" s="287"/>
      <c r="H73" s="42"/>
      <c r="I73" s="125">
        <v>2188241</v>
      </c>
      <c r="J73" s="136">
        <v>2003009028639</v>
      </c>
      <c r="K73" s="137">
        <v>99109514104</v>
      </c>
    </row>
    <row r="74" spans="1:11" ht="30" customHeight="1" x14ac:dyDescent="0.25">
      <c r="A74" s="286"/>
      <c r="B74" s="248"/>
      <c r="C74" s="292"/>
      <c r="D74" s="76" t="s">
        <v>420</v>
      </c>
      <c r="E74" s="286"/>
      <c r="F74" s="286"/>
      <c r="G74" s="286"/>
      <c r="H74" s="42"/>
      <c r="I74" s="125">
        <v>2061588</v>
      </c>
      <c r="J74" s="136">
        <v>3939177</v>
      </c>
      <c r="K74" s="137">
        <v>18617247215</v>
      </c>
    </row>
    <row r="75" spans="1:11" ht="30" customHeight="1" x14ac:dyDescent="0.25">
      <c r="A75" s="288">
        <v>20</v>
      </c>
      <c r="B75" s="266" t="s">
        <v>419</v>
      </c>
      <c r="C75" s="293" t="s">
        <v>414</v>
      </c>
      <c r="D75" s="77" t="s">
        <v>418</v>
      </c>
      <c r="E75" s="288" t="s">
        <v>417</v>
      </c>
      <c r="F75" s="288" t="s">
        <v>1</v>
      </c>
      <c r="G75" s="288">
        <v>1</v>
      </c>
      <c r="H75" s="43"/>
      <c r="I75" s="101">
        <v>632257</v>
      </c>
      <c r="J75" s="118">
        <v>252675920033</v>
      </c>
      <c r="K75" s="119">
        <v>44468032391</v>
      </c>
    </row>
    <row r="76" spans="1:11" ht="30" customHeight="1" x14ac:dyDescent="0.25">
      <c r="A76" s="290"/>
      <c r="B76" s="267"/>
      <c r="C76" s="295"/>
      <c r="D76" s="77" t="s">
        <v>416</v>
      </c>
      <c r="E76" s="290"/>
      <c r="F76" s="290"/>
      <c r="G76" s="290"/>
      <c r="H76" s="43"/>
      <c r="I76" s="101">
        <v>870782</v>
      </c>
      <c r="J76" s="118" t="s">
        <v>2414</v>
      </c>
      <c r="K76" s="119">
        <v>5472415349</v>
      </c>
    </row>
    <row r="77" spans="1:11" ht="30" customHeight="1" x14ac:dyDescent="0.25">
      <c r="A77" s="285">
        <v>21</v>
      </c>
      <c r="B77" s="247" t="s">
        <v>415</v>
      </c>
      <c r="C77" s="291" t="s">
        <v>414</v>
      </c>
      <c r="D77" s="76" t="s">
        <v>413</v>
      </c>
      <c r="E77" s="285">
        <v>1</v>
      </c>
      <c r="F77" s="285" t="s">
        <v>1</v>
      </c>
      <c r="G77" s="285">
        <v>2</v>
      </c>
      <c r="H77" s="42"/>
      <c r="I77" s="125">
        <v>2061497</v>
      </c>
      <c r="J77" s="136">
        <v>794272</v>
      </c>
      <c r="K77" s="137">
        <v>34319131304</v>
      </c>
    </row>
    <row r="78" spans="1:11" ht="30" customHeight="1" x14ac:dyDescent="0.25">
      <c r="A78" s="287"/>
      <c r="B78" s="252"/>
      <c r="C78" s="296"/>
      <c r="D78" s="76" t="s">
        <v>412</v>
      </c>
      <c r="E78" s="286"/>
      <c r="F78" s="286"/>
      <c r="G78" s="287"/>
      <c r="H78" s="42"/>
      <c r="I78" s="125" t="s">
        <v>2415</v>
      </c>
      <c r="J78" s="136">
        <v>1137008</v>
      </c>
      <c r="K78" s="137">
        <v>50502085304</v>
      </c>
    </row>
    <row r="79" spans="1:11" ht="30" customHeight="1" x14ac:dyDescent="0.25">
      <c r="A79" s="287"/>
      <c r="B79" s="252"/>
      <c r="C79" s="296"/>
      <c r="D79" s="76" t="s">
        <v>411</v>
      </c>
      <c r="E79" s="285">
        <v>2</v>
      </c>
      <c r="F79" s="42" t="s">
        <v>1</v>
      </c>
      <c r="G79" s="287"/>
      <c r="H79" s="42"/>
      <c r="I79" s="125">
        <v>632125</v>
      </c>
      <c r="J79" s="136" t="s">
        <v>2416</v>
      </c>
      <c r="K79" s="137">
        <v>35017937315</v>
      </c>
    </row>
    <row r="80" spans="1:11" ht="30" customHeight="1" x14ac:dyDescent="0.25">
      <c r="A80" s="286"/>
      <c r="B80" s="248"/>
      <c r="C80" s="292"/>
      <c r="D80" s="76" t="s">
        <v>410</v>
      </c>
      <c r="E80" s="286"/>
      <c r="F80" s="42"/>
      <c r="G80" s="286"/>
      <c r="H80" s="42"/>
      <c r="I80" s="125">
        <v>1649369</v>
      </c>
      <c r="J80" s="136">
        <v>1649369</v>
      </c>
      <c r="K80" s="137">
        <v>89722442368</v>
      </c>
    </row>
    <row r="81" spans="1:11" ht="30" customHeight="1" x14ac:dyDescent="0.25">
      <c r="A81" s="41"/>
      <c r="B81" s="75"/>
      <c r="C81" s="166"/>
      <c r="D81" s="75"/>
      <c r="E81" s="39"/>
      <c r="F81" s="39"/>
      <c r="G81" s="38">
        <f>SUM(G5:G77)</f>
        <v>33</v>
      </c>
      <c r="H81" s="37"/>
      <c r="I81" s="43"/>
      <c r="J81" s="43"/>
      <c r="K81" s="43"/>
    </row>
  </sheetData>
  <mergeCells count="152">
    <mergeCell ref="G7:G8"/>
    <mergeCell ref="B9:B12"/>
    <mergeCell ref="C9:C12"/>
    <mergeCell ref="E9:E10"/>
    <mergeCell ref="E11:E12"/>
    <mergeCell ref="F9:F10"/>
    <mergeCell ref="F11:F12"/>
    <mergeCell ref="B13:B16"/>
    <mergeCell ref="C13:C16"/>
    <mergeCell ref="E13:E14"/>
    <mergeCell ref="E15:E16"/>
    <mergeCell ref="F13:F14"/>
    <mergeCell ref="F15:F16"/>
    <mergeCell ref="B7:B8"/>
    <mergeCell ref="C7:C8"/>
    <mergeCell ref="E7:E8"/>
    <mergeCell ref="F7:F8"/>
    <mergeCell ref="G23:G28"/>
    <mergeCell ref="B21:B22"/>
    <mergeCell ref="C21:C22"/>
    <mergeCell ref="E21:E22"/>
    <mergeCell ref="F21:F22"/>
    <mergeCell ref="G21:G22"/>
    <mergeCell ref="B23:B28"/>
    <mergeCell ref="B17:B20"/>
    <mergeCell ref="C17:C20"/>
    <mergeCell ref="E17:E18"/>
    <mergeCell ref="E19:E20"/>
    <mergeCell ref="F17:F18"/>
    <mergeCell ref="F19:F20"/>
    <mergeCell ref="C23:C28"/>
    <mergeCell ref="E23:E24"/>
    <mergeCell ref="E27:E28"/>
    <mergeCell ref="E25:E26"/>
    <mergeCell ref="F23:F24"/>
    <mergeCell ref="F25:F26"/>
    <mergeCell ref="F27:F28"/>
    <mergeCell ref="F45:F46"/>
    <mergeCell ref="B36:B39"/>
    <mergeCell ref="C36:C39"/>
    <mergeCell ref="E36:E37"/>
    <mergeCell ref="E38:E39"/>
    <mergeCell ref="F36:F37"/>
    <mergeCell ref="F38:F39"/>
    <mergeCell ref="G32:G35"/>
    <mergeCell ref="B29:B31"/>
    <mergeCell ref="C29:C31"/>
    <mergeCell ref="E29:E31"/>
    <mergeCell ref="F29:F31"/>
    <mergeCell ref="G29:G31"/>
    <mergeCell ref="B32:B35"/>
    <mergeCell ref="C32:C35"/>
    <mergeCell ref="E32:E33"/>
    <mergeCell ref="E34:E35"/>
    <mergeCell ref="F32:F33"/>
    <mergeCell ref="F34:F35"/>
    <mergeCell ref="G75:G76"/>
    <mergeCell ref="G55:G59"/>
    <mergeCell ref="B60:B65"/>
    <mergeCell ref="C60:C65"/>
    <mergeCell ref="E60:E62"/>
    <mergeCell ref="E63:E65"/>
    <mergeCell ref="G40:G42"/>
    <mergeCell ref="F47:F48"/>
    <mergeCell ref="F49:F50"/>
    <mergeCell ref="G47:G50"/>
    <mergeCell ref="B43:B46"/>
    <mergeCell ref="C43:C46"/>
    <mergeCell ref="E43:E44"/>
    <mergeCell ref="E45:E46"/>
    <mergeCell ref="G43:G46"/>
    <mergeCell ref="F43:F44"/>
    <mergeCell ref="B40:B42"/>
    <mergeCell ref="C40:C42"/>
    <mergeCell ref="E40:E42"/>
    <mergeCell ref="F40:F42"/>
    <mergeCell ref="F53:F54"/>
    <mergeCell ref="B55:B59"/>
    <mergeCell ref="C55:C59"/>
    <mergeCell ref="E55:E59"/>
    <mergeCell ref="F69:F71"/>
    <mergeCell ref="B66:B68"/>
    <mergeCell ref="C66:C68"/>
    <mergeCell ref="E66:E68"/>
    <mergeCell ref="F66:F68"/>
    <mergeCell ref="B47:B50"/>
    <mergeCell ref="C47:C50"/>
    <mergeCell ref="E47:E48"/>
    <mergeCell ref="E49:E50"/>
    <mergeCell ref="F55:F59"/>
    <mergeCell ref="B75:B76"/>
    <mergeCell ref="A40:A42"/>
    <mergeCell ref="A43:A46"/>
    <mergeCell ref="B77:B80"/>
    <mergeCell ref="C77:C80"/>
    <mergeCell ref="E77:E78"/>
    <mergeCell ref="E79:E80"/>
    <mergeCell ref="C75:C76"/>
    <mergeCell ref="E75:E76"/>
    <mergeCell ref="A55:A59"/>
    <mergeCell ref="A60:A65"/>
    <mergeCell ref="B69:B71"/>
    <mergeCell ref="C69:C71"/>
    <mergeCell ref="E69:E71"/>
    <mergeCell ref="G77:G80"/>
    <mergeCell ref="G72:G74"/>
    <mergeCell ref="G66:G68"/>
    <mergeCell ref="G69:G71"/>
    <mergeCell ref="G60:G65"/>
    <mergeCell ref="G51:G54"/>
    <mergeCell ref="A21:A22"/>
    <mergeCell ref="A23:A28"/>
    <mergeCell ref="A29:A31"/>
    <mergeCell ref="F75:F76"/>
    <mergeCell ref="B51:B54"/>
    <mergeCell ref="C51:C54"/>
    <mergeCell ref="E51:E52"/>
    <mergeCell ref="E53:E54"/>
    <mergeCell ref="F51:F52"/>
    <mergeCell ref="F77:F78"/>
    <mergeCell ref="A69:A71"/>
    <mergeCell ref="A72:A74"/>
    <mergeCell ref="A75:A76"/>
    <mergeCell ref="A77:A80"/>
    <mergeCell ref="B72:B74"/>
    <mergeCell ref="C72:C74"/>
    <mergeCell ref="F72:F74"/>
    <mergeCell ref="E72:E74"/>
    <mergeCell ref="A1:K1"/>
    <mergeCell ref="A2:K2"/>
    <mergeCell ref="A3:K3"/>
    <mergeCell ref="E5:E6"/>
    <mergeCell ref="F5:F6"/>
    <mergeCell ref="G5:G6"/>
    <mergeCell ref="A66:A68"/>
    <mergeCell ref="A32:A35"/>
    <mergeCell ref="A36:A39"/>
    <mergeCell ref="A5:A6"/>
    <mergeCell ref="B5:B6"/>
    <mergeCell ref="C5:C6"/>
    <mergeCell ref="G36:G39"/>
    <mergeCell ref="G17:G20"/>
    <mergeCell ref="G13:G16"/>
    <mergeCell ref="G9:G12"/>
    <mergeCell ref="A47:A50"/>
    <mergeCell ref="A51:A54"/>
    <mergeCell ref="A7:A8"/>
    <mergeCell ref="A9:A12"/>
    <mergeCell ref="A13:A16"/>
    <mergeCell ref="A17:A20"/>
    <mergeCell ref="F60:F62"/>
    <mergeCell ref="F63:F65"/>
  </mergeCells>
  <pageMargins left="0.25" right="0.25" top="0.75" bottom="0.75" header="0.3" footer="0.3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zoomScale="60" zoomScaleNormal="60" zoomScaleSheetLayoutView="40" workbookViewId="0">
      <selection activeCell="G4" sqref="G4"/>
    </sheetView>
  </sheetViews>
  <sheetFormatPr defaultColWidth="9.140625" defaultRowHeight="15" x14ac:dyDescent="0.25"/>
  <cols>
    <col min="1" max="1" width="7.42578125" style="14" customWidth="1"/>
    <col min="2" max="2" width="34.28515625" style="74" customWidth="1"/>
    <col min="3" max="3" width="30.7109375" style="74" customWidth="1"/>
    <col min="4" max="4" width="45.7109375" style="74" customWidth="1"/>
    <col min="5" max="5" width="12.7109375" style="14" customWidth="1"/>
    <col min="6" max="6" width="30.7109375" style="14" customWidth="1"/>
    <col min="7" max="7" width="15.7109375" style="24" customWidth="1"/>
    <col min="8" max="8" width="30.7109375" style="14" customWidth="1"/>
    <col min="9" max="9" width="21.85546875" style="92" bestFit="1" customWidth="1"/>
    <col min="10" max="10" width="18.28515625" style="92" bestFit="1" customWidth="1"/>
    <col min="11" max="11" width="16.5703125" style="92" bestFit="1" customWidth="1"/>
    <col min="12" max="16384" width="9.140625" style="14"/>
  </cols>
  <sheetData>
    <row r="1" spans="1:11" ht="30" customHeight="1" x14ac:dyDescent="0.3">
      <c r="A1" s="276"/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ht="30" customHeight="1" x14ac:dyDescent="0.25">
      <c r="A2" s="277" t="s">
        <v>75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</row>
    <row r="3" spans="1:11" ht="30" customHeight="1" x14ac:dyDescent="0.3">
      <c r="A3" s="278" t="s">
        <v>615</v>
      </c>
      <c r="B3" s="278"/>
      <c r="C3" s="278"/>
      <c r="D3" s="278"/>
      <c r="E3" s="278"/>
      <c r="F3" s="278"/>
      <c r="G3" s="278"/>
      <c r="H3" s="278"/>
    </row>
    <row r="4" spans="1:11" ht="30" customHeight="1" x14ac:dyDescent="0.25">
      <c r="A4" s="28" t="s">
        <v>73</v>
      </c>
      <c r="B4" s="161" t="s">
        <v>72</v>
      </c>
      <c r="C4" s="161" t="s">
        <v>71</v>
      </c>
      <c r="D4" s="161" t="s">
        <v>70</v>
      </c>
      <c r="E4" s="28" t="s">
        <v>69</v>
      </c>
      <c r="F4" s="28" t="s">
        <v>614</v>
      </c>
      <c r="G4" s="28" t="s">
        <v>241</v>
      </c>
      <c r="H4" s="33" t="s">
        <v>523</v>
      </c>
      <c r="I4" s="28" t="s">
        <v>3544</v>
      </c>
      <c r="J4" s="28" t="s">
        <v>2066</v>
      </c>
      <c r="K4" s="28" t="s">
        <v>2067</v>
      </c>
    </row>
    <row r="5" spans="1:11" ht="30" customHeight="1" x14ac:dyDescent="0.25">
      <c r="A5" s="228">
        <v>1</v>
      </c>
      <c r="B5" s="247" t="s">
        <v>613</v>
      </c>
      <c r="C5" s="247" t="s">
        <v>612</v>
      </c>
      <c r="D5" s="76" t="s">
        <v>611</v>
      </c>
      <c r="E5" s="228" t="s">
        <v>2</v>
      </c>
      <c r="F5" s="228" t="s">
        <v>1</v>
      </c>
      <c r="G5" s="228">
        <v>1</v>
      </c>
      <c r="H5" s="48"/>
      <c r="I5" s="125" t="s">
        <v>2417</v>
      </c>
      <c r="J5" s="126" t="s">
        <v>2418</v>
      </c>
      <c r="K5" s="127" t="s">
        <v>2419</v>
      </c>
    </row>
    <row r="6" spans="1:11" ht="30" customHeight="1" x14ac:dyDescent="0.25">
      <c r="A6" s="229"/>
      <c r="B6" s="248"/>
      <c r="C6" s="248"/>
      <c r="D6" s="76" t="s">
        <v>610</v>
      </c>
      <c r="E6" s="229"/>
      <c r="F6" s="229"/>
      <c r="G6" s="229"/>
      <c r="H6" s="48"/>
      <c r="I6" s="125" t="s">
        <v>2420</v>
      </c>
      <c r="J6" s="126">
        <v>526994967</v>
      </c>
      <c r="K6" s="127" t="s">
        <v>2421</v>
      </c>
    </row>
    <row r="7" spans="1:11" ht="30" customHeight="1" x14ac:dyDescent="0.25">
      <c r="A7" s="264">
        <v>2</v>
      </c>
      <c r="B7" s="266" t="s">
        <v>609</v>
      </c>
      <c r="C7" s="266" t="s">
        <v>584</v>
      </c>
      <c r="D7" s="77" t="s">
        <v>608</v>
      </c>
      <c r="E7" s="264">
        <v>1</v>
      </c>
      <c r="F7" s="264" t="s">
        <v>1</v>
      </c>
      <c r="G7" s="264">
        <v>2</v>
      </c>
      <c r="H7" s="49"/>
      <c r="I7" s="101">
        <v>2065795</v>
      </c>
      <c r="J7" s="108">
        <v>2211768</v>
      </c>
      <c r="K7" s="109" t="s">
        <v>2422</v>
      </c>
    </row>
    <row r="8" spans="1:11" ht="30" customHeight="1" x14ac:dyDescent="0.25">
      <c r="A8" s="268"/>
      <c r="B8" s="269"/>
      <c r="C8" s="269"/>
      <c r="D8" s="77" t="s">
        <v>607</v>
      </c>
      <c r="E8" s="265"/>
      <c r="F8" s="265"/>
      <c r="G8" s="268"/>
      <c r="H8" s="49"/>
      <c r="I8" s="101">
        <v>2243020</v>
      </c>
      <c r="J8" s="108" t="s">
        <v>2423</v>
      </c>
      <c r="K8" s="109" t="s">
        <v>2424</v>
      </c>
    </row>
    <row r="9" spans="1:11" ht="30" customHeight="1" x14ac:dyDescent="0.25">
      <c r="A9" s="268"/>
      <c r="B9" s="269"/>
      <c r="C9" s="269"/>
      <c r="D9" s="77" t="s">
        <v>606</v>
      </c>
      <c r="E9" s="264">
        <v>2</v>
      </c>
      <c r="F9" s="264" t="s">
        <v>1</v>
      </c>
      <c r="G9" s="268"/>
      <c r="H9" s="49"/>
      <c r="I9" s="101" t="s">
        <v>2425</v>
      </c>
      <c r="J9" s="108" t="s">
        <v>3681</v>
      </c>
      <c r="K9" s="109">
        <v>73149462304</v>
      </c>
    </row>
    <row r="10" spans="1:11" ht="30" customHeight="1" x14ac:dyDescent="0.25">
      <c r="A10" s="265"/>
      <c r="B10" s="267"/>
      <c r="C10" s="267"/>
      <c r="D10" s="77" t="s">
        <v>605</v>
      </c>
      <c r="E10" s="265"/>
      <c r="F10" s="265"/>
      <c r="G10" s="265"/>
      <c r="H10" s="49"/>
      <c r="I10" s="101" t="s">
        <v>2426</v>
      </c>
      <c r="J10" s="108">
        <v>1865805</v>
      </c>
      <c r="K10" s="109">
        <v>83871764353</v>
      </c>
    </row>
    <row r="11" spans="1:11" ht="30" customHeight="1" x14ac:dyDescent="0.25">
      <c r="A11" s="228">
        <v>3</v>
      </c>
      <c r="B11" s="247" t="s">
        <v>604</v>
      </c>
      <c r="C11" s="247" t="s">
        <v>584</v>
      </c>
      <c r="D11" s="76" t="s">
        <v>603</v>
      </c>
      <c r="E11" s="228">
        <v>1</v>
      </c>
      <c r="F11" s="48" t="s">
        <v>1</v>
      </c>
      <c r="G11" s="228">
        <v>2</v>
      </c>
      <c r="H11" s="48"/>
      <c r="I11" s="125">
        <v>675546</v>
      </c>
      <c r="J11" s="126" t="s">
        <v>2427</v>
      </c>
      <c r="K11" s="127" t="s">
        <v>2428</v>
      </c>
    </row>
    <row r="12" spans="1:11" ht="30" customHeight="1" x14ac:dyDescent="0.25">
      <c r="A12" s="231"/>
      <c r="B12" s="252"/>
      <c r="C12" s="252"/>
      <c r="D12" s="76" t="s">
        <v>602</v>
      </c>
      <c r="E12" s="229"/>
      <c r="F12" s="48"/>
      <c r="G12" s="231"/>
      <c r="H12" s="48"/>
      <c r="I12" s="125">
        <v>2183945</v>
      </c>
      <c r="J12" s="126">
        <v>1333886</v>
      </c>
      <c r="K12" s="127">
        <v>52085341349</v>
      </c>
    </row>
    <row r="13" spans="1:11" ht="30" customHeight="1" x14ac:dyDescent="0.25">
      <c r="A13" s="231"/>
      <c r="B13" s="252"/>
      <c r="C13" s="252"/>
      <c r="D13" s="76" t="s">
        <v>601</v>
      </c>
      <c r="E13" s="228">
        <v>2</v>
      </c>
      <c r="F13" s="48" t="s">
        <v>1</v>
      </c>
      <c r="G13" s="231"/>
      <c r="H13" s="48"/>
      <c r="I13" s="125">
        <v>2183937</v>
      </c>
      <c r="J13" s="126" t="s">
        <v>2429</v>
      </c>
      <c r="K13" s="127">
        <v>56407971349</v>
      </c>
    </row>
    <row r="14" spans="1:11" ht="30" customHeight="1" x14ac:dyDescent="0.25">
      <c r="A14" s="229"/>
      <c r="B14" s="248"/>
      <c r="C14" s="248"/>
      <c r="D14" s="76" t="s">
        <v>600</v>
      </c>
      <c r="E14" s="229"/>
      <c r="F14" s="48"/>
      <c r="G14" s="229"/>
      <c r="H14" s="48"/>
      <c r="I14" s="125">
        <v>999698</v>
      </c>
      <c r="J14" s="126">
        <v>821221</v>
      </c>
      <c r="K14" s="127">
        <v>28117204304</v>
      </c>
    </row>
    <row r="15" spans="1:11" ht="30" customHeight="1" x14ac:dyDescent="0.25">
      <c r="A15" s="264">
        <v>4</v>
      </c>
      <c r="B15" s="266" t="s">
        <v>599</v>
      </c>
      <c r="C15" s="266" t="s">
        <v>584</v>
      </c>
      <c r="D15" s="77" t="s">
        <v>598</v>
      </c>
      <c r="E15" s="264">
        <v>1</v>
      </c>
      <c r="F15" s="264" t="s">
        <v>1</v>
      </c>
      <c r="G15" s="264">
        <v>2</v>
      </c>
      <c r="H15" s="49"/>
      <c r="I15" s="101" t="s">
        <v>2430</v>
      </c>
      <c r="J15" s="108">
        <v>1446246</v>
      </c>
      <c r="K15" s="109">
        <v>35437146353</v>
      </c>
    </row>
    <row r="16" spans="1:11" ht="30" customHeight="1" x14ac:dyDescent="0.25">
      <c r="A16" s="268"/>
      <c r="B16" s="269"/>
      <c r="C16" s="269"/>
      <c r="D16" s="77" t="s">
        <v>597</v>
      </c>
      <c r="E16" s="268"/>
      <c r="F16" s="268"/>
      <c r="G16" s="268"/>
      <c r="H16" s="49"/>
      <c r="I16" s="101">
        <v>251595</v>
      </c>
      <c r="J16" s="108">
        <v>34199152007</v>
      </c>
      <c r="K16" s="109">
        <v>17813174372</v>
      </c>
    </row>
    <row r="17" spans="1:11" ht="30" customHeight="1" x14ac:dyDescent="0.25">
      <c r="A17" s="268"/>
      <c r="B17" s="269"/>
      <c r="C17" s="269"/>
      <c r="D17" s="77" t="s">
        <v>596</v>
      </c>
      <c r="E17" s="265"/>
      <c r="F17" s="265"/>
      <c r="G17" s="268"/>
      <c r="H17" s="49"/>
      <c r="I17" s="101">
        <v>2183853</v>
      </c>
      <c r="J17" s="108">
        <v>2239623</v>
      </c>
      <c r="K17" s="109">
        <v>735991316</v>
      </c>
    </row>
    <row r="18" spans="1:11" ht="30" customHeight="1" x14ac:dyDescent="0.25">
      <c r="A18" s="268"/>
      <c r="B18" s="269"/>
      <c r="C18" s="269"/>
      <c r="D18" s="77" t="s">
        <v>595</v>
      </c>
      <c r="E18" s="270">
        <v>2</v>
      </c>
      <c r="F18" s="264" t="s">
        <v>1</v>
      </c>
      <c r="G18" s="268"/>
      <c r="H18" s="49"/>
      <c r="I18" s="101" t="s">
        <v>2431</v>
      </c>
      <c r="J18" s="108" t="s">
        <v>2432</v>
      </c>
      <c r="K18" s="109">
        <v>14696380378</v>
      </c>
    </row>
    <row r="19" spans="1:11" ht="30" customHeight="1" x14ac:dyDescent="0.25">
      <c r="A19" s="268"/>
      <c r="B19" s="269"/>
      <c r="C19" s="269"/>
      <c r="D19" s="77" t="s">
        <v>594</v>
      </c>
      <c r="E19" s="274"/>
      <c r="F19" s="268"/>
      <c r="G19" s="268"/>
      <c r="H19" s="49"/>
      <c r="I19" s="101" t="s">
        <v>2433</v>
      </c>
      <c r="J19" s="108" t="s">
        <v>2434</v>
      </c>
      <c r="K19" s="109">
        <v>47697091372</v>
      </c>
    </row>
    <row r="20" spans="1:11" ht="30" customHeight="1" x14ac:dyDescent="0.25">
      <c r="A20" s="265"/>
      <c r="B20" s="267"/>
      <c r="C20" s="267"/>
      <c r="D20" s="77" t="s">
        <v>593</v>
      </c>
      <c r="E20" s="271"/>
      <c r="F20" s="265"/>
      <c r="G20" s="265"/>
      <c r="H20" s="49"/>
      <c r="I20" s="101">
        <v>1299528</v>
      </c>
      <c r="J20" s="108">
        <v>1864006</v>
      </c>
      <c r="K20" s="109">
        <v>62244213315</v>
      </c>
    </row>
    <row r="21" spans="1:11" ht="30" customHeight="1" x14ac:dyDescent="0.25">
      <c r="A21" s="228">
        <v>5</v>
      </c>
      <c r="B21" s="247" t="s">
        <v>592</v>
      </c>
      <c r="C21" s="247" t="s">
        <v>584</v>
      </c>
      <c r="D21" s="76" t="s">
        <v>591</v>
      </c>
      <c r="E21" s="228">
        <v>1</v>
      </c>
      <c r="F21" s="228" t="s">
        <v>1</v>
      </c>
      <c r="G21" s="228">
        <v>2</v>
      </c>
      <c r="H21" s="48"/>
      <c r="I21" s="125">
        <v>2210110</v>
      </c>
      <c r="J21" s="126">
        <v>1864183</v>
      </c>
      <c r="K21" s="127">
        <v>87814129320</v>
      </c>
    </row>
    <row r="22" spans="1:11" ht="30" customHeight="1" x14ac:dyDescent="0.25">
      <c r="A22" s="231"/>
      <c r="B22" s="252"/>
      <c r="C22" s="252"/>
      <c r="D22" s="76" t="s">
        <v>590</v>
      </c>
      <c r="E22" s="231"/>
      <c r="F22" s="231"/>
      <c r="G22" s="231"/>
      <c r="H22" s="48"/>
      <c r="I22" s="125">
        <v>2066009</v>
      </c>
      <c r="J22" s="126" t="s">
        <v>2435</v>
      </c>
      <c r="K22" s="127">
        <v>591153351</v>
      </c>
    </row>
    <row r="23" spans="1:11" ht="30" customHeight="1" x14ac:dyDescent="0.25">
      <c r="A23" s="231"/>
      <c r="B23" s="252"/>
      <c r="C23" s="252"/>
      <c r="D23" s="76" t="s">
        <v>589</v>
      </c>
      <c r="E23" s="229"/>
      <c r="F23" s="229"/>
      <c r="G23" s="231"/>
      <c r="H23" s="48"/>
      <c r="I23" s="125" t="s">
        <v>3682</v>
      </c>
      <c r="J23" s="126">
        <v>2002229</v>
      </c>
      <c r="K23" s="127">
        <v>64204057349</v>
      </c>
    </row>
    <row r="24" spans="1:11" ht="30" customHeight="1" x14ac:dyDescent="0.25">
      <c r="A24" s="231"/>
      <c r="B24" s="252"/>
      <c r="C24" s="252"/>
      <c r="D24" s="76" t="s">
        <v>588</v>
      </c>
      <c r="E24" s="228">
        <v>2</v>
      </c>
      <c r="F24" s="228" t="s">
        <v>1</v>
      </c>
      <c r="G24" s="231"/>
      <c r="H24" s="48"/>
      <c r="I24" s="125" t="s">
        <v>2436</v>
      </c>
      <c r="J24" s="126" t="s">
        <v>2437</v>
      </c>
      <c r="K24" s="127">
        <v>23745916987</v>
      </c>
    </row>
    <row r="25" spans="1:11" ht="30" customHeight="1" x14ac:dyDescent="0.25">
      <c r="A25" s="231"/>
      <c r="B25" s="252"/>
      <c r="C25" s="252"/>
      <c r="D25" s="76" t="s">
        <v>587</v>
      </c>
      <c r="E25" s="231"/>
      <c r="F25" s="231"/>
      <c r="G25" s="231"/>
      <c r="H25" s="48"/>
      <c r="I25" s="125">
        <v>678912</v>
      </c>
      <c r="J25" s="126">
        <v>1229991</v>
      </c>
      <c r="K25" s="127">
        <v>32959630378</v>
      </c>
    </row>
    <row r="26" spans="1:11" ht="30" customHeight="1" x14ac:dyDescent="0.25">
      <c r="A26" s="229"/>
      <c r="B26" s="248"/>
      <c r="C26" s="248"/>
      <c r="D26" s="76" t="s">
        <v>586</v>
      </c>
      <c r="E26" s="229"/>
      <c r="F26" s="229"/>
      <c r="G26" s="229"/>
      <c r="H26" s="48"/>
      <c r="I26" s="125" t="s">
        <v>2438</v>
      </c>
      <c r="J26" s="126" t="s">
        <v>2439</v>
      </c>
      <c r="K26" s="127">
        <v>48306258304</v>
      </c>
    </row>
    <row r="27" spans="1:11" ht="30" customHeight="1" x14ac:dyDescent="0.25">
      <c r="A27" s="264">
        <v>6</v>
      </c>
      <c r="B27" s="266" t="s">
        <v>585</v>
      </c>
      <c r="C27" s="266" t="s">
        <v>584</v>
      </c>
      <c r="D27" s="77" t="s">
        <v>583</v>
      </c>
      <c r="E27" s="264" t="s">
        <v>2</v>
      </c>
      <c r="F27" s="264" t="s">
        <v>1</v>
      </c>
      <c r="G27" s="264">
        <v>1</v>
      </c>
      <c r="H27" s="49"/>
      <c r="I27" s="101">
        <v>705269</v>
      </c>
      <c r="J27" s="108" t="s">
        <v>2440</v>
      </c>
      <c r="K27" s="109">
        <v>28117328372</v>
      </c>
    </row>
    <row r="28" spans="1:11" ht="30" customHeight="1" x14ac:dyDescent="0.25">
      <c r="A28" s="265"/>
      <c r="B28" s="267"/>
      <c r="C28" s="267"/>
      <c r="D28" s="77" t="s">
        <v>582</v>
      </c>
      <c r="E28" s="265"/>
      <c r="F28" s="265"/>
      <c r="G28" s="265"/>
      <c r="H28" s="49"/>
      <c r="I28" s="101">
        <v>2242972</v>
      </c>
      <c r="J28" s="108">
        <v>1559509</v>
      </c>
      <c r="K28" s="109">
        <v>83577440368</v>
      </c>
    </row>
    <row r="29" spans="1:11" ht="30" customHeight="1" x14ac:dyDescent="0.25">
      <c r="A29" s="228">
        <v>7</v>
      </c>
      <c r="B29" s="247" t="s">
        <v>581</v>
      </c>
      <c r="C29" s="247" t="s">
        <v>526</v>
      </c>
      <c r="D29" s="76" t="s">
        <v>580</v>
      </c>
      <c r="E29" s="228" t="s">
        <v>2</v>
      </c>
      <c r="F29" s="228" t="s">
        <v>1</v>
      </c>
      <c r="G29" s="228">
        <v>1</v>
      </c>
      <c r="H29" s="48"/>
      <c r="I29" s="125" t="s">
        <v>2441</v>
      </c>
      <c r="J29" s="126" t="s">
        <v>2442</v>
      </c>
      <c r="K29" s="127">
        <v>43171486334</v>
      </c>
    </row>
    <row r="30" spans="1:11" ht="30" customHeight="1" x14ac:dyDescent="0.25">
      <c r="A30" s="229"/>
      <c r="B30" s="248"/>
      <c r="C30" s="248"/>
      <c r="D30" s="76" t="s">
        <v>579</v>
      </c>
      <c r="E30" s="229"/>
      <c r="F30" s="229"/>
      <c r="G30" s="229"/>
      <c r="H30" s="48"/>
      <c r="I30" s="125">
        <v>728501</v>
      </c>
      <c r="J30" s="126" t="s">
        <v>2443</v>
      </c>
      <c r="K30" s="127">
        <v>47650737349</v>
      </c>
    </row>
    <row r="31" spans="1:11" ht="30" customHeight="1" x14ac:dyDescent="0.25">
      <c r="A31" s="264">
        <v>8</v>
      </c>
      <c r="B31" s="266" t="s">
        <v>578</v>
      </c>
      <c r="C31" s="266" t="s">
        <v>526</v>
      </c>
      <c r="D31" s="77" t="s">
        <v>577</v>
      </c>
      <c r="E31" s="264" t="s">
        <v>2</v>
      </c>
      <c r="F31" s="264" t="s">
        <v>1</v>
      </c>
      <c r="G31" s="264">
        <v>1</v>
      </c>
      <c r="H31" s="49"/>
      <c r="I31" s="101">
        <v>728477</v>
      </c>
      <c r="J31" s="108" t="s">
        <v>2444</v>
      </c>
      <c r="K31" s="109">
        <v>15789101372</v>
      </c>
    </row>
    <row r="32" spans="1:11" ht="30" customHeight="1" x14ac:dyDescent="0.25">
      <c r="A32" s="265"/>
      <c r="B32" s="267"/>
      <c r="C32" s="267"/>
      <c r="D32" s="77" t="s">
        <v>576</v>
      </c>
      <c r="E32" s="265"/>
      <c r="F32" s="265"/>
      <c r="G32" s="265"/>
      <c r="H32" s="49"/>
      <c r="I32" s="101">
        <v>695189</v>
      </c>
      <c r="J32" s="108" t="s">
        <v>2445</v>
      </c>
      <c r="K32" s="109">
        <v>33436614300</v>
      </c>
    </row>
    <row r="33" spans="1:11" ht="30" customHeight="1" x14ac:dyDescent="0.25">
      <c r="A33" s="228">
        <v>9</v>
      </c>
      <c r="B33" s="247" t="s">
        <v>575</v>
      </c>
      <c r="C33" s="247" t="s">
        <v>526</v>
      </c>
      <c r="D33" s="76" t="s">
        <v>574</v>
      </c>
      <c r="E33" s="228" t="s">
        <v>2</v>
      </c>
      <c r="F33" s="228" t="s">
        <v>1</v>
      </c>
      <c r="G33" s="228">
        <v>1</v>
      </c>
      <c r="H33" s="48"/>
      <c r="I33" s="125">
        <v>614941</v>
      </c>
      <c r="J33" s="126" t="s">
        <v>2446</v>
      </c>
      <c r="K33" s="127">
        <v>7608713372</v>
      </c>
    </row>
    <row r="34" spans="1:11" ht="30" customHeight="1" x14ac:dyDescent="0.25">
      <c r="A34" s="229"/>
      <c r="B34" s="248"/>
      <c r="C34" s="248"/>
      <c r="D34" s="76" t="s">
        <v>573</v>
      </c>
      <c r="E34" s="229"/>
      <c r="F34" s="229"/>
      <c r="G34" s="229"/>
      <c r="H34" s="48"/>
      <c r="I34" s="125">
        <v>675553</v>
      </c>
      <c r="J34" s="126" t="s">
        <v>2447</v>
      </c>
      <c r="K34" s="127">
        <v>46673873353</v>
      </c>
    </row>
    <row r="35" spans="1:11" ht="30" customHeight="1" x14ac:dyDescent="0.25">
      <c r="A35" s="264">
        <v>10</v>
      </c>
      <c r="B35" s="266" t="s">
        <v>572</v>
      </c>
      <c r="C35" s="266" t="s">
        <v>526</v>
      </c>
      <c r="D35" s="77" t="s">
        <v>571</v>
      </c>
      <c r="E35" s="264" t="s">
        <v>2</v>
      </c>
      <c r="F35" s="264" t="s">
        <v>1</v>
      </c>
      <c r="G35" s="264">
        <v>1</v>
      </c>
      <c r="H35" s="49"/>
      <c r="I35" s="101" t="s">
        <v>2448</v>
      </c>
      <c r="J35" s="108" t="s">
        <v>2449</v>
      </c>
      <c r="K35" s="109">
        <v>47579439387</v>
      </c>
    </row>
    <row r="36" spans="1:11" ht="30" customHeight="1" x14ac:dyDescent="0.25">
      <c r="A36" s="265"/>
      <c r="B36" s="267"/>
      <c r="C36" s="267"/>
      <c r="D36" s="77" t="s">
        <v>570</v>
      </c>
      <c r="E36" s="265"/>
      <c r="F36" s="265"/>
      <c r="G36" s="265"/>
      <c r="H36" s="49"/>
      <c r="I36" s="101">
        <v>2321024</v>
      </c>
      <c r="J36" s="108" t="s">
        <v>2450</v>
      </c>
      <c r="K36" s="109">
        <v>81674287372</v>
      </c>
    </row>
    <row r="37" spans="1:11" ht="30" customHeight="1" x14ac:dyDescent="0.25">
      <c r="A37" s="228">
        <v>11</v>
      </c>
      <c r="B37" s="247" t="s">
        <v>566</v>
      </c>
      <c r="C37" s="247" t="s">
        <v>526</v>
      </c>
      <c r="D37" s="76" t="s">
        <v>569</v>
      </c>
      <c r="E37" s="228">
        <v>1</v>
      </c>
      <c r="F37" s="228" t="s">
        <v>1</v>
      </c>
      <c r="G37" s="228">
        <v>2</v>
      </c>
      <c r="H37" s="48"/>
      <c r="I37" s="125">
        <v>1039965</v>
      </c>
      <c r="J37" s="126" t="s">
        <v>2451</v>
      </c>
      <c r="K37" s="127">
        <v>22500642372</v>
      </c>
    </row>
    <row r="38" spans="1:11" ht="30" customHeight="1" x14ac:dyDescent="0.25">
      <c r="A38" s="231"/>
      <c r="B38" s="252"/>
      <c r="C38" s="252"/>
      <c r="D38" s="76" t="s">
        <v>568</v>
      </c>
      <c r="E38" s="231"/>
      <c r="F38" s="231"/>
      <c r="G38" s="231"/>
      <c r="H38" s="48"/>
      <c r="I38" s="125" t="s">
        <v>2452</v>
      </c>
      <c r="J38" s="126" t="s">
        <v>3683</v>
      </c>
      <c r="K38" s="127">
        <v>40652807372</v>
      </c>
    </row>
    <row r="39" spans="1:11" ht="30" customHeight="1" x14ac:dyDescent="0.25">
      <c r="A39" s="231"/>
      <c r="B39" s="248"/>
      <c r="C39" s="252"/>
      <c r="D39" s="76" t="s">
        <v>567</v>
      </c>
      <c r="E39" s="229"/>
      <c r="F39" s="229"/>
      <c r="G39" s="231"/>
      <c r="H39" s="48"/>
      <c r="I39" s="125">
        <v>1299403</v>
      </c>
      <c r="J39" s="126">
        <v>1262524</v>
      </c>
      <c r="K39" s="127">
        <v>76075710353</v>
      </c>
    </row>
    <row r="40" spans="1:11" ht="30" customHeight="1" x14ac:dyDescent="0.25">
      <c r="A40" s="231"/>
      <c r="B40" s="247" t="s">
        <v>566</v>
      </c>
      <c r="C40" s="252"/>
      <c r="D40" s="76" t="s">
        <v>565</v>
      </c>
      <c r="E40" s="228">
        <v>2</v>
      </c>
      <c r="F40" s="228" t="s">
        <v>1</v>
      </c>
      <c r="G40" s="231"/>
      <c r="H40" s="48"/>
      <c r="I40" s="125" t="s">
        <v>2453</v>
      </c>
      <c r="J40" s="126" t="s">
        <v>2454</v>
      </c>
      <c r="K40" s="127">
        <v>33429880378</v>
      </c>
    </row>
    <row r="41" spans="1:11" ht="30" customHeight="1" x14ac:dyDescent="0.25">
      <c r="A41" s="231"/>
      <c r="B41" s="252"/>
      <c r="C41" s="252"/>
      <c r="D41" s="76" t="s">
        <v>564</v>
      </c>
      <c r="E41" s="231"/>
      <c r="F41" s="231"/>
      <c r="G41" s="231"/>
      <c r="H41" s="48"/>
      <c r="I41" s="125">
        <v>1037068</v>
      </c>
      <c r="J41" s="126">
        <v>146590</v>
      </c>
      <c r="K41" s="127">
        <v>6555853387</v>
      </c>
    </row>
    <row r="42" spans="1:11" ht="30" customHeight="1" x14ac:dyDescent="0.25">
      <c r="A42" s="229"/>
      <c r="B42" s="248"/>
      <c r="C42" s="248"/>
      <c r="D42" s="76" t="s">
        <v>3684</v>
      </c>
      <c r="E42" s="229"/>
      <c r="F42" s="229"/>
      <c r="G42" s="229"/>
      <c r="H42" s="48"/>
      <c r="I42" s="125" t="s">
        <v>2455</v>
      </c>
      <c r="J42" s="126">
        <v>2175569</v>
      </c>
      <c r="K42" s="127">
        <v>416786308</v>
      </c>
    </row>
    <row r="43" spans="1:11" ht="30" customHeight="1" x14ac:dyDescent="0.25">
      <c r="A43" s="264">
        <v>12</v>
      </c>
      <c r="B43" s="266" t="s">
        <v>563</v>
      </c>
      <c r="C43" s="266" t="s">
        <v>554</v>
      </c>
      <c r="D43" s="77" t="s">
        <v>562</v>
      </c>
      <c r="E43" s="264">
        <v>1</v>
      </c>
      <c r="F43" s="264" t="s">
        <v>1</v>
      </c>
      <c r="G43" s="264">
        <v>2</v>
      </c>
      <c r="H43" s="49"/>
      <c r="I43" s="101">
        <v>781393</v>
      </c>
      <c r="J43" s="108" t="s">
        <v>2456</v>
      </c>
      <c r="K43" s="109">
        <v>41777425387</v>
      </c>
    </row>
    <row r="44" spans="1:11" ht="30" customHeight="1" x14ac:dyDescent="0.25">
      <c r="A44" s="268"/>
      <c r="B44" s="269"/>
      <c r="C44" s="269"/>
      <c r="D44" s="77" t="s">
        <v>561</v>
      </c>
      <c r="E44" s="265"/>
      <c r="F44" s="265"/>
      <c r="G44" s="268"/>
      <c r="H44" s="49"/>
      <c r="I44" s="101" t="s">
        <v>2457</v>
      </c>
      <c r="J44" s="108" t="s">
        <v>2458</v>
      </c>
      <c r="K44" s="109">
        <v>13774379300</v>
      </c>
    </row>
    <row r="45" spans="1:11" ht="30" customHeight="1" x14ac:dyDescent="0.25">
      <c r="A45" s="268"/>
      <c r="B45" s="269"/>
      <c r="C45" s="269"/>
      <c r="D45" s="77" t="s">
        <v>560</v>
      </c>
      <c r="E45" s="264">
        <v>2</v>
      </c>
      <c r="F45" s="18" t="s">
        <v>1</v>
      </c>
      <c r="G45" s="268"/>
      <c r="H45" s="49"/>
      <c r="I45" s="101">
        <v>1727320</v>
      </c>
      <c r="J45" s="108">
        <v>434665959</v>
      </c>
      <c r="K45" s="109">
        <v>75588030397</v>
      </c>
    </row>
    <row r="46" spans="1:11" s="26" customFormat="1" ht="30" customHeight="1" x14ac:dyDescent="0.25">
      <c r="A46" s="265"/>
      <c r="B46" s="267"/>
      <c r="C46" s="267"/>
      <c r="D46" s="77" t="s">
        <v>559</v>
      </c>
      <c r="E46" s="265"/>
      <c r="F46" s="17"/>
      <c r="G46" s="265"/>
      <c r="H46" s="49"/>
      <c r="I46" s="101" t="s">
        <v>2459</v>
      </c>
      <c r="J46" s="108" t="s">
        <v>2460</v>
      </c>
      <c r="K46" s="109">
        <v>87824582353</v>
      </c>
    </row>
    <row r="47" spans="1:11" ht="30" customHeight="1" x14ac:dyDescent="0.25">
      <c r="A47" s="228">
        <v>13</v>
      </c>
      <c r="B47" s="247" t="s">
        <v>558</v>
      </c>
      <c r="C47" s="247" t="s">
        <v>554</v>
      </c>
      <c r="D47" s="76" t="s">
        <v>557</v>
      </c>
      <c r="E47" s="228" t="s">
        <v>2</v>
      </c>
      <c r="F47" s="228" t="s">
        <v>1</v>
      </c>
      <c r="G47" s="228">
        <v>1</v>
      </c>
      <c r="H47" s="48"/>
      <c r="I47" s="125">
        <v>1017490</v>
      </c>
      <c r="J47" s="126">
        <v>47371220139</v>
      </c>
      <c r="K47" s="127" t="s">
        <v>2461</v>
      </c>
    </row>
    <row r="48" spans="1:11" ht="30" customHeight="1" x14ac:dyDescent="0.25">
      <c r="A48" s="229"/>
      <c r="B48" s="248"/>
      <c r="C48" s="248"/>
      <c r="D48" s="76" t="s">
        <v>556</v>
      </c>
      <c r="E48" s="229"/>
      <c r="F48" s="229"/>
      <c r="G48" s="229"/>
      <c r="H48" s="48"/>
      <c r="I48" s="125" t="s">
        <v>2462</v>
      </c>
      <c r="J48" s="126" t="s">
        <v>2463</v>
      </c>
      <c r="K48" s="127">
        <v>40600483304</v>
      </c>
    </row>
    <row r="49" spans="1:11" ht="30" customHeight="1" x14ac:dyDescent="0.25">
      <c r="A49" s="264">
        <v>14</v>
      </c>
      <c r="B49" s="266" t="s">
        <v>555</v>
      </c>
      <c r="C49" s="266" t="s">
        <v>554</v>
      </c>
      <c r="D49" s="77" t="s">
        <v>553</v>
      </c>
      <c r="E49" s="264">
        <v>1</v>
      </c>
      <c r="F49" s="264" t="s">
        <v>510</v>
      </c>
      <c r="G49" s="264">
        <v>2</v>
      </c>
      <c r="H49" s="49" t="s">
        <v>509</v>
      </c>
      <c r="I49" s="101">
        <v>2243244</v>
      </c>
      <c r="J49" s="108" t="s">
        <v>2464</v>
      </c>
      <c r="K49" s="109">
        <v>27260313315</v>
      </c>
    </row>
    <row r="50" spans="1:11" ht="30" customHeight="1" x14ac:dyDescent="0.25">
      <c r="A50" s="268"/>
      <c r="B50" s="269"/>
      <c r="C50" s="269"/>
      <c r="D50" s="77" t="s">
        <v>552</v>
      </c>
      <c r="E50" s="268"/>
      <c r="F50" s="268"/>
      <c r="G50" s="268"/>
      <c r="H50" s="49"/>
      <c r="I50" s="101">
        <v>2059830</v>
      </c>
      <c r="J50" s="108" t="s">
        <v>2465</v>
      </c>
      <c r="K50" s="109">
        <v>85055808349</v>
      </c>
    </row>
    <row r="51" spans="1:11" ht="30" customHeight="1" x14ac:dyDescent="0.25">
      <c r="A51" s="268"/>
      <c r="B51" s="269"/>
      <c r="C51" s="269"/>
      <c r="D51" s="77" t="s">
        <v>551</v>
      </c>
      <c r="E51" s="265"/>
      <c r="F51" s="265"/>
      <c r="G51" s="268"/>
      <c r="H51" s="49"/>
      <c r="I51" s="101">
        <v>2059855</v>
      </c>
      <c r="J51" s="108">
        <v>935815988</v>
      </c>
      <c r="K51" s="109">
        <v>967176379</v>
      </c>
    </row>
    <row r="52" spans="1:11" ht="30" customHeight="1" x14ac:dyDescent="0.25">
      <c r="A52" s="268"/>
      <c r="B52" s="269"/>
      <c r="C52" s="269"/>
      <c r="D52" s="77" t="s">
        <v>550</v>
      </c>
      <c r="E52" s="264">
        <v>2</v>
      </c>
      <c r="F52" s="264" t="s">
        <v>1</v>
      </c>
      <c r="G52" s="268"/>
      <c r="H52" s="49"/>
      <c r="I52" s="101">
        <v>2059806</v>
      </c>
      <c r="J52" s="108" t="s">
        <v>2466</v>
      </c>
      <c r="K52" s="109" t="s">
        <v>2467</v>
      </c>
    </row>
    <row r="53" spans="1:11" ht="30" customHeight="1" x14ac:dyDescent="0.25">
      <c r="A53" s="268"/>
      <c r="B53" s="269"/>
      <c r="C53" s="269"/>
      <c r="D53" s="77" t="s">
        <v>549</v>
      </c>
      <c r="E53" s="268"/>
      <c r="F53" s="268"/>
      <c r="G53" s="268"/>
      <c r="H53" s="49"/>
      <c r="I53" s="101">
        <v>1727361</v>
      </c>
      <c r="J53" s="108" t="s">
        <v>2468</v>
      </c>
      <c r="K53" s="109">
        <v>83011099391</v>
      </c>
    </row>
    <row r="54" spans="1:11" ht="30" customHeight="1" x14ac:dyDescent="0.25">
      <c r="A54" s="265"/>
      <c r="B54" s="267"/>
      <c r="C54" s="267"/>
      <c r="D54" s="77" t="s">
        <v>548</v>
      </c>
      <c r="E54" s="265"/>
      <c r="F54" s="265"/>
      <c r="G54" s="265"/>
      <c r="H54" s="49"/>
      <c r="I54" s="101">
        <v>937953</v>
      </c>
      <c r="J54" s="108" t="s">
        <v>2469</v>
      </c>
      <c r="K54" s="109">
        <v>25458477391</v>
      </c>
    </row>
    <row r="55" spans="1:11" ht="30" customHeight="1" x14ac:dyDescent="0.25">
      <c r="A55" s="228">
        <v>15</v>
      </c>
      <c r="B55" s="247" t="s">
        <v>547</v>
      </c>
      <c r="C55" s="247" t="s">
        <v>536</v>
      </c>
      <c r="D55" s="76" t="s">
        <v>546</v>
      </c>
      <c r="E55" s="228" t="s">
        <v>2</v>
      </c>
      <c r="F55" s="228" t="s">
        <v>1</v>
      </c>
      <c r="G55" s="228">
        <v>1</v>
      </c>
      <c r="H55" s="48"/>
      <c r="I55" s="125">
        <v>1727403</v>
      </c>
      <c r="J55" s="126" t="s">
        <v>2470</v>
      </c>
      <c r="K55" s="127">
        <v>26864100359</v>
      </c>
    </row>
    <row r="56" spans="1:11" ht="30" customHeight="1" x14ac:dyDescent="0.25">
      <c r="A56" s="229"/>
      <c r="B56" s="248"/>
      <c r="C56" s="248"/>
      <c r="D56" s="76" t="s">
        <v>545</v>
      </c>
      <c r="E56" s="229"/>
      <c r="F56" s="229"/>
      <c r="G56" s="229"/>
      <c r="H56" s="48"/>
      <c r="I56" s="125" t="s">
        <v>2471</v>
      </c>
      <c r="J56" s="126" t="s">
        <v>2472</v>
      </c>
      <c r="K56" s="127">
        <v>82648301372</v>
      </c>
    </row>
    <row r="57" spans="1:11" ht="30" customHeight="1" x14ac:dyDescent="0.25">
      <c r="A57" s="264">
        <v>16</v>
      </c>
      <c r="B57" s="266" t="s">
        <v>544</v>
      </c>
      <c r="C57" s="266" t="s">
        <v>536</v>
      </c>
      <c r="D57" s="77" t="s">
        <v>543</v>
      </c>
      <c r="E57" s="49">
        <v>1</v>
      </c>
      <c r="F57" s="49" t="s">
        <v>1</v>
      </c>
      <c r="G57" s="264">
        <v>2</v>
      </c>
      <c r="H57" s="49"/>
      <c r="I57" s="101">
        <v>2243202</v>
      </c>
      <c r="J57" s="108">
        <v>1512823</v>
      </c>
      <c r="K57" s="109">
        <v>78673445353</v>
      </c>
    </row>
    <row r="58" spans="1:11" ht="30" customHeight="1" x14ac:dyDescent="0.25">
      <c r="A58" s="265"/>
      <c r="B58" s="267"/>
      <c r="C58" s="267"/>
      <c r="D58" s="77" t="s">
        <v>542</v>
      </c>
      <c r="E58" s="49">
        <v>2</v>
      </c>
      <c r="F58" s="49" t="s">
        <v>541</v>
      </c>
      <c r="G58" s="265"/>
      <c r="H58" s="49"/>
      <c r="I58" s="101" t="s">
        <v>2473</v>
      </c>
      <c r="J58" s="108" t="s">
        <v>2474</v>
      </c>
      <c r="K58" s="109">
        <v>53010140304</v>
      </c>
    </row>
    <row r="59" spans="1:11" ht="30" customHeight="1" x14ac:dyDescent="0.25">
      <c r="A59" s="228">
        <v>17</v>
      </c>
      <c r="B59" s="247" t="s">
        <v>540</v>
      </c>
      <c r="C59" s="247" t="s">
        <v>536</v>
      </c>
      <c r="D59" s="76" t="s">
        <v>539</v>
      </c>
      <c r="E59" s="228" t="s">
        <v>2</v>
      </c>
      <c r="F59" s="228" t="s">
        <v>1</v>
      </c>
      <c r="G59" s="228">
        <v>1</v>
      </c>
      <c r="H59" s="48"/>
      <c r="I59" s="125">
        <v>2183960</v>
      </c>
      <c r="J59" s="126" t="s">
        <v>2475</v>
      </c>
      <c r="K59" s="127">
        <v>81837828334</v>
      </c>
    </row>
    <row r="60" spans="1:11" ht="30" customHeight="1" x14ac:dyDescent="0.25">
      <c r="A60" s="229"/>
      <c r="B60" s="248"/>
      <c r="C60" s="248"/>
      <c r="D60" s="76" t="s">
        <v>538</v>
      </c>
      <c r="E60" s="229"/>
      <c r="F60" s="229"/>
      <c r="G60" s="229"/>
      <c r="H60" s="48"/>
      <c r="I60" s="125">
        <v>1727767</v>
      </c>
      <c r="J60" s="126" t="s">
        <v>2476</v>
      </c>
      <c r="K60" s="127" t="s">
        <v>2477</v>
      </c>
    </row>
    <row r="61" spans="1:11" ht="30" customHeight="1" x14ac:dyDescent="0.25">
      <c r="A61" s="49">
        <v>18</v>
      </c>
      <c r="B61" s="77" t="s">
        <v>537</v>
      </c>
      <c r="C61" s="77" t="s">
        <v>536</v>
      </c>
      <c r="D61" s="77" t="s">
        <v>535</v>
      </c>
      <c r="E61" s="49" t="s">
        <v>2</v>
      </c>
      <c r="F61" s="49" t="s">
        <v>1</v>
      </c>
      <c r="G61" s="49">
        <v>1</v>
      </c>
      <c r="H61" s="49"/>
      <c r="I61" s="101">
        <v>1727452</v>
      </c>
      <c r="J61" s="108" t="s">
        <v>2478</v>
      </c>
      <c r="K61" s="109">
        <v>82623899304</v>
      </c>
    </row>
    <row r="62" spans="1:11" ht="30" customHeight="1" x14ac:dyDescent="0.25">
      <c r="A62" s="228">
        <v>19</v>
      </c>
      <c r="B62" s="247" t="s">
        <v>534</v>
      </c>
      <c r="C62" s="247" t="s">
        <v>530</v>
      </c>
      <c r="D62" s="76" t="s">
        <v>533</v>
      </c>
      <c r="E62" s="228" t="s">
        <v>2</v>
      </c>
      <c r="F62" s="228" t="s">
        <v>1</v>
      </c>
      <c r="G62" s="228">
        <v>1</v>
      </c>
      <c r="H62" s="48"/>
      <c r="I62" s="125">
        <v>2232668</v>
      </c>
      <c r="J62" s="126" t="s">
        <v>2479</v>
      </c>
      <c r="K62" s="127">
        <v>88043533334</v>
      </c>
    </row>
    <row r="63" spans="1:11" ht="30" customHeight="1" x14ac:dyDescent="0.25">
      <c r="A63" s="229"/>
      <c r="B63" s="248"/>
      <c r="C63" s="248"/>
      <c r="D63" s="76" t="s">
        <v>532</v>
      </c>
      <c r="E63" s="229"/>
      <c r="F63" s="229"/>
      <c r="G63" s="229"/>
      <c r="H63" s="48"/>
      <c r="I63" s="125" t="s">
        <v>2480</v>
      </c>
      <c r="J63" s="126" t="s">
        <v>2481</v>
      </c>
      <c r="K63" s="127">
        <v>83305980397</v>
      </c>
    </row>
    <row r="64" spans="1:11" ht="30" customHeight="1" x14ac:dyDescent="0.25">
      <c r="A64" s="264">
        <v>20</v>
      </c>
      <c r="B64" s="266" t="s">
        <v>531</v>
      </c>
      <c r="C64" s="266" t="s">
        <v>530</v>
      </c>
      <c r="D64" s="77" t="s">
        <v>529</v>
      </c>
      <c r="E64" s="264" t="s">
        <v>2</v>
      </c>
      <c r="F64" s="264" t="s">
        <v>1</v>
      </c>
      <c r="G64" s="264">
        <v>1</v>
      </c>
      <c r="H64" s="49"/>
      <c r="I64" s="101">
        <v>1148501</v>
      </c>
      <c r="J64" s="108" t="s">
        <v>2482</v>
      </c>
      <c r="K64" s="109">
        <v>70239002334</v>
      </c>
    </row>
    <row r="65" spans="1:11" ht="30" customHeight="1" x14ac:dyDescent="0.25">
      <c r="A65" s="265"/>
      <c r="B65" s="267"/>
      <c r="C65" s="267"/>
      <c r="D65" s="77" t="s">
        <v>528</v>
      </c>
      <c r="E65" s="265"/>
      <c r="F65" s="265"/>
      <c r="G65" s="265"/>
      <c r="H65" s="49"/>
      <c r="I65" s="101" t="s">
        <v>2483</v>
      </c>
      <c r="J65" s="108" t="s">
        <v>2484</v>
      </c>
      <c r="K65" s="109" t="s">
        <v>2485</v>
      </c>
    </row>
    <row r="66" spans="1:11" ht="30" customHeight="1" x14ac:dyDescent="0.25">
      <c r="A66" s="228">
        <v>21</v>
      </c>
      <c r="B66" s="247" t="s">
        <v>527</v>
      </c>
      <c r="C66" s="247" t="s">
        <v>526</v>
      </c>
      <c r="D66" s="76" t="s">
        <v>525</v>
      </c>
      <c r="E66" s="228" t="s">
        <v>2</v>
      </c>
      <c r="F66" s="228" t="s">
        <v>1</v>
      </c>
      <c r="G66" s="228">
        <v>1</v>
      </c>
      <c r="H66" s="48"/>
      <c r="I66" s="125">
        <v>1024207</v>
      </c>
      <c r="J66" s="126" t="s">
        <v>3686</v>
      </c>
      <c r="K66" s="127" t="s">
        <v>2486</v>
      </c>
    </row>
    <row r="67" spans="1:11" ht="30" customHeight="1" x14ac:dyDescent="0.25">
      <c r="A67" s="229"/>
      <c r="B67" s="248"/>
      <c r="C67" s="248"/>
      <c r="D67" s="76" t="s">
        <v>3685</v>
      </c>
      <c r="E67" s="229"/>
      <c r="F67" s="229"/>
      <c r="G67" s="229"/>
      <c r="H67" s="95"/>
      <c r="I67" s="125">
        <v>1011337</v>
      </c>
      <c r="J67" s="126" t="s">
        <v>2487</v>
      </c>
      <c r="K67" s="127" t="s">
        <v>2488</v>
      </c>
    </row>
    <row r="68" spans="1:11" ht="30" customHeight="1" x14ac:dyDescent="0.25">
      <c r="A68" s="28"/>
      <c r="B68" s="161"/>
      <c r="C68" s="161"/>
      <c r="D68" s="161"/>
      <c r="E68" s="28"/>
      <c r="F68" s="28"/>
      <c r="G68" s="28">
        <f>SUM(G5:G67)</f>
        <v>29</v>
      </c>
      <c r="H68" s="28"/>
      <c r="I68" s="96"/>
      <c r="J68" s="96"/>
      <c r="K68" s="96"/>
    </row>
    <row r="69" spans="1:11" ht="14.25" x14ac:dyDescent="0.25">
      <c r="G69" s="14"/>
    </row>
    <row r="70" spans="1:11" ht="14.25" x14ac:dyDescent="0.25">
      <c r="G70" s="14"/>
    </row>
  </sheetData>
  <mergeCells count="133">
    <mergeCell ref="F59:F60"/>
    <mergeCell ref="G59:G60"/>
    <mergeCell ref="A66:A67"/>
    <mergeCell ref="A3:H3"/>
    <mergeCell ref="B43:B46"/>
    <mergeCell ref="C43:C46"/>
    <mergeCell ref="E43:E44"/>
    <mergeCell ref="E45:E46"/>
    <mergeCell ref="F43:F44"/>
    <mergeCell ref="G43:G46"/>
    <mergeCell ref="B66:B67"/>
    <mergeCell ref="C66:C67"/>
    <mergeCell ref="E66:E67"/>
    <mergeCell ref="F66:F67"/>
    <mergeCell ref="G66:G67"/>
    <mergeCell ref="B64:B65"/>
    <mergeCell ref="C64:C65"/>
    <mergeCell ref="E64:E65"/>
    <mergeCell ref="F64:F65"/>
    <mergeCell ref="G64:G65"/>
    <mergeCell ref="G57:G58"/>
    <mergeCell ref="B59:B60"/>
    <mergeCell ref="C59:C60"/>
    <mergeCell ref="E59:E60"/>
    <mergeCell ref="F62:F63"/>
    <mergeCell ref="G62:G63"/>
    <mergeCell ref="A64:A65"/>
    <mergeCell ref="F40:F42"/>
    <mergeCell ref="G37:G42"/>
    <mergeCell ref="A43:A46"/>
    <mergeCell ref="A47:A48"/>
    <mergeCell ref="A49:A54"/>
    <mergeCell ref="C49:C54"/>
    <mergeCell ref="E49:E51"/>
    <mergeCell ref="A55:A56"/>
    <mergeCell ref="A57:A58"/>
    <mergeCell ref="A59:A60"/>
    <mergeCell ref="B62:B63"/>
    <mergeCell ref="C62:C63"/>
    <mergeCell ref="E62:E63"/>
    <mergeCell ref="A62:A63"/>
    <mergeCell ref="B57:B58"/>
    <mergeCell ref="C57:C58"/>
    <mergeCell ref="B47:B48"/>
    <mergeCell ref="C47:C48"/>
    <mergeCell ref="E47:E48"/>
    <mergeCell ref="G47:G48"/>
    <mergeCell ref="F37:F39"/>
    <mergeCell ref="B55:B56"/>
    <mergeCell ref="C55:C56"/>
    <mergeCell ref="E55:E56"/>
    <mergeCell ref="F55:F56"/>
    <mergeCell ref="G55:G56"/>
    <mergeCell ref="B40:B42"/>
    <mergeCell ref="G49:G54"/>
    <mergeCell ref="A37:A42"/>
    <mergeCell ref="C37:C42"/>
    <mergeCell ref="E40:E42"/>
    <mergeCell ref="B37:B39"/>
    <mergeCell ref="E37:E39"/>
    <mergeCell ref="B49:B54"/>
    <mergeCell ref="E52:E54"/>
    <mergeCell ref="F49:F51"/>
    <mergeCell ref="F52:F54"/>
    <mergeCell ref="F47:F48"/>
    <mergeCell ref="F9:F10"/>
    <mergeCell ref="C35:C36"/>
    <mergeCell ref="E35:E36"/>
    <mergeCell ref="F35:F36"/>
    <mergeCell ref="A33:A34"/>
    <mergeCell ref="B33:B34"/>
    <mergeCell ref="C33:C34"/>
    <mergeCell ref="E33:E34"/>
    <mergeCell ref="F33:F34"/>
    <mergeCell ref="A35:A36"/>
    <mergeCell ref="B35:B36"/>
    <mergeCell ref="G15:G20"/>
    <mergeCell ref="A21:A26"/>
    <mergeCell ref="B21:B26"/>
    <mergeCell ref="A11:A14"/>
    <mergeCell ref="B11:B14"/>
    <mergeCell ref="C11:C14"/>
    <mergeCell ref="E11:E12"/>
    <mergeCell ref="G11:G14"/>
    <mergeCell ref="E13:E14"/>
    <mergeCell ref="G33:G34"/>
    <mergeCell ref="G35:G36"/>
    <mergeCell ref="G27:G28"/>
    <mergeCell ref="G7:G10"/>
    <mergeCell ref="A5:A6"/>
    <mergeCell ref="B5:B6"/>
    <mergeCell ref="E5:E6"/>
    <mergeCell ref="F5:F6"/>
    <mergeCell ref="E7:E8"/>
    <mergeCell ref="F7:F8"/>
    <mergeCell ref="A7:A10"/>
    <mergeCell ref="B7:B10"/>
    <mergeCell ref="C7:C10"/>
    <mergeCell ref="E9:E10"/>
    <mergeCell ref="A15:A20"/>
    <mergeCell ref="C15:C20"/>
    <mergeCell ref="B15:B20"/>
    <mergeCell ref="F15:F17"/>
    <mergeCell ref="F18:F20"/>
    <mergeCell ref="E15:E17"/>
    <mergeCell ref="E18:E20"/>
    <mergeCell ref="C21:C26"/>
    <mergeCell ref="E21:E23"/>
    <mergeCell ref="E24:E26"/>
    <mergeCell ref="A1:K1"/>
    <mergeCell ref="A2:K2"/>
    <mergeCell ref="G29:G30"/>
    <mergeCell ref="G31:G32"/>
    <mergeCell ref="F21:F23"/>
    <mergeCell ref="F24:F26"/>
    <mergeCell ref="G21:G26"/>
    <mergeCell ref="A31:A32"/>
    <mergeCell ref="B31:B32"/>
    <mergeCell ref="C31:C32"/>
    <mergeCell ref="E31:E32"/>
    <mergeCell ref="F31:F32"/>
    <mergeCell ref="A29:A30"/>
    <mergeCell ref="B29:B30"/>
    <mergeCell ref="C29:C30"/>
    <mergeCell ref="E29:E30"/>
    <mergeCell ref="F29:F30"/>
    <mergeCell ref="G5:G6"/>
    <mergeCell ref="C5:C6"/>
    <mergeCell ref="A27:A28"/>
    <mergeCell ref="B27:B28"/>
    <mergeCell ref="C27:C28"/>
    <mergeCell ref="E27:E28"/>
    <mergeCell ref="F27:F28"/>
  </mergeCells>
  <pageMargins left="0.25" right="0.25" top="0.75" bottom="0.75" header="0.3" footer="0.3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zoomScale="80" zoomScaleNormal="80" zoomScaleSheetLayoutView="50" workbookViewId="0">
      <selection activeCell="I9" sqref="I9"/>
    </sheetView>
  </sheetViews>
  <sheetFormatPr defaultColWidth="9.140625" defaultRowHeight="15" x14ac:dyDescent="0.25"/>
  <cols>
    <col min="1" max="1" width="7.140625" style="36" customWidth="1"/>
    <col min="2" max="3" width="28.5703125" style="74" customWidth="1"/>
    <col min="4" max="4" width="45.7109375" style="74" customWidth="1"/>
    <col min="5" max="5" width="12.7109375" style="14" customWidth="1"/>
    <col min="6" max="6" width="25.7109375" style="14" customWidth="1"/>
    <col min="7" max="7" width="11.85546875" style="218" customWidth="1"/>
    <col min="8" max="8" width="19.42578125" style="93" bestFit="1" customWidth="1"/>
    <col min="9" max="9" width="18.7109375" style="93" bestFit="1" customWidth="1"/>
    <col min="10" max="10" width="15.42578125" style="93" bestFit="1" customWidth="1"/>
    <col min="11" max="16384" width="9.140625" style="36"/>
  </cols>
  <sheetData>
    <row r="1" spans="1:10" ht="30" customHeight="1" x14ac:dyDescent="0.3">
      <c r="A1" s="282"/>
      <c r="B1" s="282"/>
      <c r="C1" s="282"/>
      <c r="D1" s="282"/>
      <c r="E1" s="282"/>
      <c r="F1" s="282"/>
      <c r="G1" s="282"/>
      <c r="H1" s="282"/>
      <c r="I1" s="282"/>
      <c r="J1" s="282"/>
    </row>
    <row r="2" spans="1:10" s="46" customFormat="1" ht="30" customHeight="1" x14ac:dyDescent="0.25">
      <c r="A2" s="283" t="s">
        <v>75</v>
      </c>
      <c r="B2" s="283"/>
      <c r="C2" s="283"/>
      <c r="D2" s="283"/>
      <c r="E2" s="283"/>
      <c r="F2" s="283"/>
      <c r="G2" s="283"/>
      <c r="H2" s="283"/>
      <c r="I2" s="283"/>
      <c r="J2" s="283"/>
    </row>
    <row r="3" spans="1:10" ht="30" customHeight="1" x14ac:dyDescent="0.3">
      <c r="A3" s="284" t="s">
        <v>756</v>
      </c>
      <c r="B3" s="284"/>
      <c r="C3" s="284"/>
      <c r="D3" s="284"/>
      <c r="E3" s="284"/>
      <c r="F3" s="284"/>
      <c r="G3" s="284"/>
    </row>
    <row r="4" spans="1:10" s="44" customFormat="1" ht="30" customHeight="1" x14ac:dyDescent="0.25">
      <c r="A4" s="28" t="s">
        <v>73</v>
      </c>
      <c r="B4" s="161" t="s">
        <v>72</v>
      </c>
      <c r="C4" s="161" t="s">
        <v>71</v>
      </c>
      <c r="D4" s="162" t="s">
        <v>70</v>
      </c>
      <c r="E4" s="33" t="s">
        <v>69</v>
      </c>
      <c r="F4" s="28" t="s">
        <v>153</v>
      </c>
      <c r="G4" s="28" t="s">
        <v>241</v>
      </c>
      <c r="H4" s="28" t="s">
        <v>3544</v>
      </c>
      <c r="I4" s="28" t="s">
        <v>2066</v>
      </c>
      <c r="J4" s="28" t="s">
        <v>2067</v>
      </c>
    </row>
    <row r="5" spans="1:10" ht="30" customHeight="1" x14ac:dyDescent="0.25">
      <c r="A5" s="285">
        <v>1</v>
      </c>
      <c r="B5" s="247" t="s">
        <v>755</v>
      </c>
      <c r="C5" s="247" t="s">
        <v>754</v>
      </c>
      <c r="D5" s="76" t="s">
        <v>753</v>
      </c>
      <c r="E5" s="228" t="s">
        <v>2</v>
      </c>
      <c r="F5" s="228" t="s">
        <v>1</v>
      </c>
      <c r="G5" s="228">
        <v>1</v>
      </c>
      <c r="H5" s="125">
        <v>1504471</v>
      </c>
      <c r="I5" s="126" t="s">
        <v>2489</v>
      </c>
      <c r="J5" s="127">
        <v>29656567153</v>
      </c>
    </row>
    <row r="6" spans="1:10" ht="30" customHeight="1" x14ac:dyDescent="0.25">
      <c r="A6" s="286"/>
      <c r="B6" s="248"/>
      <c r="C6" s="248"/>
      <c r="D6" s="76" t="s">
        <v>752</v>
      </c>
      <c r="E6" s="229"/>
      <c r="F6" s="229"/>
      <c r="G6" s="229"/>
      <c r="H6" s="125">
        <v>1299874</v>
      </c>
      <c r="I6" s="126">
        <v>2470846</v>
      </c>
      <c r="J6" s="127">
        <v>36528617368</v>
      </c>
    </row>
    <row r="7" spans="1:10" ht="30" customHeight="1" x14ac:dyDescent="0.25">
      <c r="A7" s="288">
        <v>2</v>
      </c>
      <c r="B7" s="266" t="s">
        <v>751</v>
      </c>
      <c r="C7" s="266" t="s">
        <v>750</v>
      </c>
      <c r="D7" s="77" t="s">
        <v>749</v>
      </c>
      <c r="E7" s="264" t="s">
        <v>734</v>
      </c>
      <c r="F7" s="264" t="s">
        <v>1</v>
      </c>
      <c r="G7" s="264">
        <v>1</v>
      </c>
      <c r="H7" s="101">
        <v>2191187</v>
      </c>
      <c r="I7" s="108" t="s">
        <v>2490</v>
      </c>
      <c r="J7" s="109">
        <v>98586696315</v>
      </c>
    </row>
    <row r="8" spans="1:10" ht="30" customHeight="1" x14ac:dyDescent="0.25">
      <c r="A8" s="289"/>
      <c r="B8" s="269"/>
      <c r="C8" s="269"/>
      <c r="D8" s="77" t="s">
        <v>748</v>
      </c>
      <c r="E8" s="268"/>
      <c r="F8" s="268"/>
      <c r="G8" s="268"/>
      <c r="H8" s="101">
        <v>2064814</v>
      </c>
      <c r="I8" s="108" t="s">
        <v>2491</v>
      </c>
      <c r="J8" s="109">
        <v>74657755315</v>
      </c>
    </row>
    <row r="9" spans="1:10" ht="30" customHeight="1" x14ac:dyDescent="0.25">
      <c r="A9" s="290"/>
      <c r="B9" s="267"/>
      <c r="C9" s="267"/>
      <c r="D9" s="77" t="s">
        <v>747</v>
      </c>
      <c r="E9" s="265"/>
      <c r="F9" s="265"/>
      <c r="G9" s="265"/>
      <c r="H9" s="111">
        <v>2230654</v>
      </c>
      <c r="I9" s="108" t="s">
        <v>2492</v>
      </c>
      <c r="J9" s="109">
        <v>75182661304</v>
      </c>
    </row>
    <row r="10" spans="1:10" ht="30" customHeight="1" x14ac:dyDescent="0.25">
      <c r="A10" s="285">
        <v>3</v>
      </c>
      <c r="B10" s="247" t="s">
        <v>746</v>
      </c>
      <c r="C10" s="247" t="s">
        <v>745</v>
      </c>
      <c r="D10" s="76" t="s">
        <v>744</v>
      </c>
      <c r="E10" s="228" t="s">
        <v>2</v>
      </c>
      <c r="F10" s="228" t="s">
        <v>1</v>
      </c>
      <c r="G10" s="228">
        <v>1</v>
      </c>
      <c r="H10" s="125">
        <v>1157395</v>
      </c>
      <c r="I10" s="126" t="s">
        <v>2493</v>
      </c>
      <c r="J10" s="127">
        <v>83903372315</v>
      </c>
    </row>
    <row r="11" spans="1:10" ht="30" customHeight="1" x14ac:dyDescent="0.25">
      <c r="A11" s="286"/>
      <c r="B11" s="248"/>
      <c r="C11" s="248"/>
      <c r="D11" s="76" t="s">
        <v>743</v>
      </c>
      <c r="E11" s="229"/>
      <c r="F11" s="229"/>
      <c r="G11" s="229"/>
      <c r="H11" s="125">
        <v>855239</v>
      </c>
      <c r="I11" s="126" t="s">
        <v>2494</v>
      </c>
      <c r="J11" s="127">
        <v>18282334120</v>
      </c>
    </row>
    <row r="12" spans="1:10" ht="30" customHeight="1" x14ac:dyDescent="0.25">
      <c r="A12" s="288">
        <v>4</v>
      </c>
      <c r="B12" s="266" t="s">
        <v>742</v>
      </c>
      <c r="C12" s="266" t="s">
        <v>741</v>
      </c>
      <c r="D12" s="77" t="s">
        <v>740</v>
      </c>
      <c r="E12" s="264">
        <v>1</v>
      </c>
      <c r="F12" s="264" t="s">
        <v>1</v>
      </c>
      <c r="G12" s="264">
        <v>2</v>
      </c>
      <c r="H12" s="101">
        <v>1024289</v>
      </c>
      <c r="I12" s="108" t="s">
        <v>2495</v>
      </c>
      <c r="J12" s="109">
        <v>25804294334</v>
      </c>
    </row>
    <row r="13" spans="1:10" ht="30" customHeight="1" x14ac:dyDescent="0.25">
      <c r="A13" s="289"/>
      <c r="B13" s="269"/>
      <c r="C13" s="269"/>
      <c r="D13" s="77" t="s">
        <v>739</v>
      </c>
      <c r="E13" s="265"/>
      <c r="F13" s="265"/>
      <c r="G13" s="268"/>
      <c r="H13" s="101" t="s">
        <v>2496</v>
      </c>
      <c r="I13" s="108" t="s">
        <v>2497</v>
      </c>
      <c r="J13" s="109">
        <v>24037494272</v>
      </c>
    </row>
    <row r="14" spans="1:10" ht="30" customHeight="1" x14ac:dyDescent="0.25">
      <c r="A14" s="289"/>
      <c r="B14" s="269"/>
      <c r="C14" s="269"/>
      <c r="D14" s="77" t="s">
        <v>738</v>
      </c>
      <c r="E14" s="270">
        <v>2</v>
      </c>
      <c r="F14" s="264" t="s">
        <v>1</v>
      </c>
      <c r="G14" s="268"/>
      <c r="H14" s="101" t="s">
        <v>2498</v>
      </c>
      <c r="I14" s="108">
        <v>960968989</v>
      </c>
      <c r="J14" s="109">
        <v>52991334304</v>
      </c>
    </row>
    <row r="15" spans="1:10" ht="30" customHeight="1" x14ac:dyDescent="0.25">
      <c r="A15" s="290"/>
      <c r="B15" s="267"/>
      <c r="C15" s="267"/>
      <c r="D15" s="77" t="s">
        <v>737</v>
      </c>
      <c r="E15" s="271"/>
      <c r="F15" s="265"/>
      <c r="G15" s="265"/>
      <c r="H15" s="101" t="s">
        <v>2499</v>
      </c>
      <c r="I15" s="108">
        <v>2876439200590</v>
      </c>
      <c r="J15" s="109">
        <v>45320799349</v>
      </c>
    </row>
    <row r="16" spans="1:10" ht="30" customHeight="1" x14ac:dyDescent="0.25">
      <c r="A16" s="285">
        <v>5</v>
      </c>
      <c r="B16" s="247" t="s">
        <v>736</v>
      </c>
      <c r="C16" s="247" t="s">
        <v>731</v>
      </c>
      <c r="D16" s="76" t="s">
        <v>735</v>
      </c>
      <c r="E16" s="228" t="s">
        <v>734</v>
      </c>
      <c r="F16" s="228" t="s">
        <v>1</v>
      </c>
      <c r="G16" s="228">
        <v>1</v>
      </c>
      <c r="H16" s="125" t="s">
        <v>2500</v>
      </c>
      <c r="I16" s="126">
        <v>1750851</v>
      </c>
      <c r="J16" s="127">
        <v>80454020163</v>
      </c>
    </row>
    <row r="17" spans="1:10" ht="30" customHeight="1" x14ac:dyDescent="0.25">
      <c r="A17" s="286"/>
      <c r="B17" s="248"/>
      <c r="C17" s="248"/>
      <c r="D17" s="76" t="s">
        <v>733</v>
      </c>
      <c r="E17" s="229"/>
      <c r="F17" s="229"/>
      <c r="G17" s="229"/>
      <c r="H17" s="125">
        <v>2195378</v>
      </c>
      <c r="I17" s="126" t="s">
        <v>2501</v>
      </c>
      <c r="J17" s="127">
        <v>66328667353</v>
      </c>
    </row>
    <row r="18" spans="1:10" ht="30" customHeight="1" x14ac:dyDescent="0.25">
      <c r="A18" s="288">
        <v>6</v>
      </c>
      <c r="B18" s="266" t="s">
        <v>732</v>
      </c>
      <c r="C18" s="266" t="s">
        <v>731</v>
      </c>
      <c r="D18" s="77" t="s">
        <v>730</v>
      </c>
      <c r="E18" s="264">
        <v>1</v>
      </c>
      <c r="F18" s="264" t="s">
        <v>1</v>
      </c>
      <c r="G18" s="264">
        <v>2</v>
      </c>
      <c r="H18" s="101">
        <v>1179738</v>
      </c>
      <c r="I18" s="108">
        <v>2415993</v>
      </c>
      <c r="J18" s="109">
        <v>47517085387</v>
      </c>
    </row>
    <row r="19" spans="1:10" ht="30" customHeight="1" x14ac:dyDescent="0.25">
      <c r="A19" s="289"/>
      <c r="B19" s="269"/>
      <c r="C19" s="269"/>
      <c r="D19" s="77" t="s">
        <v>729</v>
      </c>
      <c r="E19" s="265"/>
      <c r="F19" s="265"/>
      <c r="G19" s="268"/>
      <c r="H19" s="101" t="s">
        <v>2502</v>
      </c>
      <c r="I19" s="108" t="s">
        <v>2503</v>
      </c>
      <c r="J19" s="109">
        <v>42540127304</v>
      </c>
    </row>
    <row r="20" spans="1:10" ht="30" customHeight="1" x14ac:dyDescent="0.25">
      <c r="A20" s="289"/>
      <c r="B20" s="269"/>
      <c r="C20" s="269"/>
      <c r="D20" s="77" t="s">
        <v>728</v>
      </c>
      <c r="E20" s="264">
        <v>2</v>
      </c>
      <c r="F20" s="264" t="s">
        <v>1</v>
      </c>
      <c r="G20" s="268"/>
      <c r="H20" s="101" t="s">
        <v>2504</v>
      </c>
      <c r="I20" s="108">
        <v>1117484</v>
      </c>
      <c r="J20" s="109">
        <v>41257499300</v>
      </c>
    </row>
    <row r="21" spans="1:10" ht="30" customHeight="1" x14ac:dyDescent="0.25">
      <c r="A21" s="290"/>
      <c r="B21" s="267"/>
      <c r="C21" s="267"/>
      <c r="D21" s="77" t="s">
        <v>727</v>
      </c>
      <c r="E21" s="265"/>
      <c r="F21" s="265"/>
      <c r="G21" s="265"/>
      <c r="H21" s="101">
        <v>1179746</v>
      </c>
      <c r="I21" s="108">
        <v>1449207</v>
      </c>
      <c r="J21" s="109">
        <v>27176550344</v>
      </c>
    </row>
    <row r="22" spans="1:10" ht="30" customHeight="1" x14ac:dyDescent="0.25">
      <c r="A22" s="285">
        <v>7</v>
      </c>
      <c r="B22" s="247" t="s">
        <v>726</v>
      </c>
      <c r="C22" s="247" t="s">
        <v>723</v>
      </c>
      <c r="D22" s="76" t="s">
        <v>725</v>
      </c>
      <c r="E22" s="228" t="s">
        <v>2</v>
      </c>
      <c r="F22" s="228" t="s">
        <v>1</v>
      </c>
      <c r="G22" s="228">
        <v>1</v>
      </c>
      <c r="H22" s="125">
        <v>2239093</v>
      </c>
      <c r="I22" s="126" t="s">
        <v>2505</v>
      </c>
      <c r="J22" s="127">
        <v>81510160353</v>
      </c>
    </row>
    <row r="23" spans="1:10" ht="30" customHeight="1" x14ac:dyDescent="0.25">
      <c r="A23" s="286"/>
      <c r="B23" s="248"/>
      <c r="C23" s="248"/>
      <c r="D23" s="76" t="s">
        <v>3718</v>
      </c>
      <c r="E23" s="229"/>
      <c r="F23" s="229"/>
      <c r="G23" s="229"/>
      <c r="H23" s="125">
        <v>902536</v>
      </c>
      <c r="I23" s="126" t="s">
        <v>2506</v>
      </c>
      <c r="J23" s="127">
        <v>22526048320</v>
      </c>
    </row>
    <row r="24" spans="1:10" ht="30" customHeight="1" x14ac:dyDescent="0.25">
      <c r="A24" s="288">
        <v>8</v>
      </c>
      <c r="B24" s="266" t="s">
        <v>724</v>
      </c>
      <c r="C24" s="266" t="s">
        <v>723</v>
      </c>
      <c r="D24" s="77" t="s">
        <v>722</v>
      </c>
      <c r="E24" s="264">
        <v>1</v>
      </c>
      <c r="F24" s="264" t="s">
        <v>1</v>
      </c>
      <c r="G24" s="264">
        <v>2</v>
      </c>
      <c r="H24" s="101">
        <v>1718352</v>
      </c>
      <c r="I24" s="108" t="s">
        <v>2507</v>
      </c>
      <c r="J24" s="109">
        <v>48944378304</v>
      </c>
    </row>
    <row r="25" spans="1:10" ht="30" customHeight="1" x14ac:dyDescent="0.25">
      <c r="A25" s="289"/>
      <c r="B25" s="269"/>
      <c r="C25" s="269"/>
      <c r="D25" s="77" t="s">
        <v>721</v>
      </c>
      <c r="E25" s="265"/>
      <c r="F25" s="265"/>
      <c r="G25" s="268"/>
      <c r="H25" s="101">
        <v>2189397</v>
      </c>
      <c r="I25" s="108">
        <v>4139463</v>
      </c>
      <c r="J25" s="109">
        <v>67544835200</v>
      </c>
    </row>
    <row r="26" spans="1:10" ht="30" customHeight="1" x14ac:dyDescent="0.25">
      <c r="A26" s="289"/>
      <c r="B26" s="269"/>
      <c r="C26" s="269"/>
      <c r="D26" s="77" t="s">
        <v>720</v>
      </c>
      <c r="E26" s="264">
        <v>2</v>
      </c>
      <c r="F26" s="18" t="s">
        <v>1</v>
      </c>
      <c r="G26" s="268"/>
      <c r="H26" s="96" t="s">
        <v>3545</v>
      </c>
      <c r="I26" s="171" t="s">
        <v>3546</v>
      </c>
      <c r="J26" s="172">
        <v>61132675120</v>
      </c>
    </row>
    <row r="27" spans="1:10" ht="30" customHeight="1" x14ac:dyDescent="0.25">
      <c r="A27" s="290"/>
      <c r="B27" s="267"/>
      <c r="C27" s="267"/>
      <c r="D27" s="77" t="s">
        <v>719</v>
      </c>
      <c r="E27" s="265"/>
      <c r="F27" s="17"/>
      <c r="G27" s="265"/>
      <c r="H27" s="96" t="s">
        <v>3547</v>
      </c>
      <c r="I27" s="171">
        <v>4990992201320</v>
      </c>
      <c r="J27" s="172">
        <v>40063097249</v>
      </c>
    </row>
    <row r="28" spans="1:10" ht="30" customHeight="1" x14ac:dyDescent="0.25">
      <c r="A28" s="285">
        <v>9</v>
      </c>
      <c r="B28" s="247" t="s">
        <v>718</v>
      </c>
      <c r="C28" s="247" t="s">
        <v>654</v>
      </c>
      <c r="D28" s="76" t="s">
        <v>717</v>
      </c>
      <c r="E28" s="228" t="s">
        <v>2</v>
      </c>
      <c r="F28" s="228" t="s">
        <v>1</v>
      </c>
      <c r="G28" s="228">
        <v>1</v>
      </c>
      <c r="H28" s="125">
        <v>1064880</v>
      </c>
      <c r="I28" s="126">
        <v>413697520116</v>
      </c>
      <c r="J28" s="127">
        <v>13865080391</v>
      </c>
    </row>
    <row r="29" spans="1:10" ht="30" customHeight="1" x14ac:dyDescent="0.25">
      <c r="A29" s="287"/>
      <c r="B29" s="252"/>
      <c r="C29" s="252"/>
      <c r="D29" s="76" t="s">
        <v>716</v>
      </c>
      <c r="E29" s="231"/>
      <c r="F29" s="231"/>
      <c r="G29" s="231"/>
      <c r="H29" s="125" t="s">
        <v>2508</v>
      </c>
      <c r="I29" s="126" t="s">
        <v>2509</v>
      </c>
      <c r="J29" s="127">
        <v>33392030325</v>
      </c>
    </row>
    <row r="30" spans="1:10" ht="30" customHeight="1" x14ac:dyDescent="0.25">
      <c r="A30" s="286"/>
      <c r="B30" s="248"/>
      <c r="C30" s="248"/>
      <c r="D30" s="76" t="s">
        <v>715</v>
      </c>
      <c r="E30" s="229"/>
      <c r="F30" s="229"/>
      <c r="G30" s="229"/>
      <c r="H30" s="125" t="s">
        <v>2510</v>
      </c>
      <c r="I30" s="126" t="s">
        <v>2511</v>
      </c>
      <c r="J30" s="127">
        <v>29228883391</v>
      </c>
    </row>
    <row r="31" spans="1:10" ht="30" customHeight="1" x14ac:dyDescent="0.25">
      <c r="A31" s="288">
        <v>10</v>
      </c>
      <c r="B31" s="266" t="s">
        <v>714</v>
      </c>
      <c r="C31" s="266" t="s">
        <v>654</v>
      </c>
      <c r="D31" s="77" t="s">
        <v>713</v>
      </c>
      <c r="E31" s="264">
        <v>1</v>
      </c>
      <c r="F31" s="264" t="s">
        <v>1</v>
      </c>
      <c r="G31" s="264">
        <v>2</v>
      </c>
      <c r="H31" s="101" t="s">
        <v>2512</v>
      </c>
      <c r="I31" s="108">
        <v>1702993</v>
      </c>
      <c r="J31" s="109">
        <v>48726656353</v>
      </c>
    </row>
    <row r="32" spans="1:10" ht="30" customHeight="1" x14ac:dyDescent="0.25">
      <c r="A32" s="289"/>
      <c r="B32" s="269"/>
      <c r="C32" s="269"/>
      <c r="D32" s="77" t="s">
        <v>712</v>
      </c>
      <c r="E32" s="265"/>
      <c r="F32" s="265"/>
      <c r="G32" s="268"/>
      <c r="H32" s="101">
        <v>1301704</v>
      </c>
      <c r="I32" s="108">
        <v>551194920153</v>
      </c>
      <c r="J32" s="109">
        <v>47406240368</v>
      </c>
    </row>
    <row r="33" spans="1:10" ht="30" customHeight="1" x14ac:dyDescent="0.25">
      <c r="A33" s="289"/>
      <c r="B33" s="269"/>
      <c r="C33" s="269"/>
      <c r="D33" s="77" t="s">
        <v>711</v>
      </c>
      <c r="E33" s="264">
        <v>2</v>
      </c>
      <c r="F33" s="264" t="s">
        <v>1</v>
      </c>
      <c r="G33" s="268"/>
      <c r="H33" s="101" t="s">
        <v>2513</v>
      </c>
      <c r="I33" s="108" t="s">
        <v>2514</v>
      </c>
      <c r="J33" s="109">
        <v>43249612391</v>
      </c>
    </row>
    <row r="34" spans="1:10" ht="30" customHeight="1" x14ac:dyDescent="0.25">
      <c r="A34" s="290"/>
      <c r="B34" s="267"/>
      <c r="C34" s="267"/>
      <c r="D34" s="77" t="s">
        <v>710</v>
      </c>
      <c r="E34" s="265"/>
      <c r="F34" s="265"/>
      <c r="G34" s="265"/>
      <c r="H34" s="101">
        <v>1161538</v>
      </c>
      <c r="I34" s="108">
        <v>1140370</v>
      </c>
      <c r="J34" s="109">
        <v>51633370178</v>
      </c>
    </row>
    <row r="35" spans="1:10" ht="30" customHeight="1" x14ac:dyDescent="0.25">
      <c r="A35" s="285">
        <v>11</v>
      </c>
      <c r="B35" s="247" t="s">
        <v>709</v>
      </c>
      <c r="C35" s="247" t="s">
        <v>654</v>
      </c>
      <c r="D35" s="76" t="s">
        <v>708</v>
      </c>
      <c r="E35" s="228" t="s">
        <v>2</v>
      </c>
      <c r="F35" s="228" t="s">
        <v>1</v>
      </c>
      <c r="G35" s="228">
        <v>1</v>
      </c>
      <c r="H35" s="125" t="s">
        <v>2515</v>
      </c>
      <c r="I35" s="126" t="s">
        <v>2516</v>
      </c>
      <c r="J35" s="127">
        <v>34575170372</v>
      </c>
    </row>
    <row r="36" spans="1:10" ht="30" customHeight="1" x14ac:dyDescent="0.25">
      <c r="A36" s="287"/>
      <c r="B36" s="252"/>
      <c r="C36" s="252"/>
      <c r="D36" s="76" t="s">
        <v>707</v>
      </c>
      <c r="E36" s="231"/>
      <c r="F36" s="231"/>
      <c r="G36" s="231"/>
      <c r="H36" s="125">
        <v>1069772</v>
      </c>
      <c r="I36" s="126" t="s">
        <v>2517</v>
      </c>
      <c r="J36" s="127">
        <v>6264840300</v>
      </c>
    </row>
    <row r="37" spans="1:10" ht="30" customHeight="1" x14ac:dyDescent="0.25">
      <c r="A37" s="286"/>
      <c r="B37" s="248"/>
      <c r="C37" s="248"/>
      <c r="D37" s="76" t="s">
        <v>706</v>
      </c>
      <c r="E37" s="229"/>
      <c r="F37" s="229"/>
      <c r="G37" s="229"/>
      <c r="H37" s="125" t="s">
        <v>2518</v>
      </c>
      <c r="I37" s="126" t="s">
        <v>2519</v>
      </c>
      <c r="J37" s="127">
        <v>22125175134</v>
      </c>
    </row>
    <row r="38" spans="1:10" ht="30" customHeight="1" x14ac:dyDescent="0.25">
      <c r="A38" s="288">
        <v>12</v>
      </c>
      <c r="B38" s="266" t="s">
        <v>705</v>
      </c>
      <c r="C38" s="266" t="s">
        <v>654</v>
      </c>
      <c r="D38" s="77" t="s">
        <v>704</v>
      </c>
      <c r="E38" s="264">
        <v>1</v>
      </c>
      <c r="F38" s="264" t="s">
        <v>1</v>
      </c>
      <c r="G38" s="264">
        <v>2</v>
      </c>
      <c r="H38" s="101">
        <v>1029065</v>
      </c>
      <c r="I38" s="108" t="s">
        <v>2520</v>
      </c>
      <c r="J38" s="109">
        <v>29235260310</v>
      </c>
    </row>
    <row r="39" spans="1:10" ht="30" customHeight="1" x14ac:dyDescent="0.25">
      <c r="A39" s="289"/>
      <c r="B39" s="269"/>
      <c r="C39" s="269"/>
      <c r="D39" s="77" t="s">
        <v>703</v>
      </c>
      <c r="E39" s="265"/>
      <c r="F39" s="265"/>
      <c r="G39" s="268"/>
      <c r="H39" s="101">
        <v>1504281</v>
      </c>
      <c r="I39" s="108" t="s">
        <v>2521</v>
      </c>
      <c r="J39" s="109">
        <v>65002806368</v>
      </c>
    </row>
    <row r="40" spans="1:10" ht="30" customHeight="1" x14ac:dyDescent="0.25">
      <c r="A40" s="289"/>
      <c r="B40" s="269"/>
      <c r="C40" s="269"/>
      <c r="D40" s="74" t="s">
        <v>702</v>
      </c>
      <c r="E40" s="264">
        <v>2</v>
      </c>
      <c r="F40" s="264" t="s">
        <v>1</v>
      </c>
      <c r="G40" s="268"/>
      <c r="H40" s="101">
        <v>1045004</v>
      </c>
      <c r="I40" s="108">
        <v>1153982</v>
      </c>
      <c r="J40" s="109">
        <v>33399409320</v>
      </c>
    </row>
    <row r="41" spans="1:10" ht="30" customHeight="1" x14ac:dyDescent="0.25">
      <c r="A41" s="290"/>
      <c r="B41" s="267"/>
      <c r="C41" s="267"/>
      <c r="D41" s="77" t="s">
        <v>701</v>
      </c>
      <c r="E41" s="265"/>
      <c r="F41" s="265"/>
      <c r="G41" s="265"/>
      <c r="H41" s="101">
        <v>1042241</v>
      </c>
      <c r="I41" s="108" t="s">
        <v>2522</v>
      </c>
      <c r="J41" s="109">
        <v>36538744320</v>
      </c>
    </row>
    <row r="42" spans="1:10" ht="30" customHeight="1" x14ac:dyDescent="0.25">
      <c r="A42" s="285">
        <v>13</v>
      </c>
      <c r="B42" s="247" t="s">
        <v>700</v>
      </c>
      <c r="C42" s="247" t="s">
        <v>654</v>
      </c>
      <c r="D42" s="76" t="s">
        <v>699</v>
      </c>
      <c r="E42" s="228" t="s">
        <v>2</v>
      </c>
      <c r="F42" s="228" t="s">
        <v>1</v>
      </c>
      <c r="G42" s="228">
        <v>1</v>
      </c>
      <c r="H42" s="125">
        <v>1031582</v>
      </c>
      <c r="I42" s="126" t="s">
        <v>2523</v>
      </c>
      <c r="J42" s="127">
        <v>43632076391</v>
      </c>
    </row>
    <row r="43" spans="1:10" ht="30" customHeight="1" x14ac:dyDescent="0.25">
      <c r="A43" s="286"/>
      <c r="B43" s="248"/>
      <c r="C43" s="248"/>
      <c r="D43" s="76" t="s">
        <v>698</v>
      </c>
      <c r="E43" s="229"/>
      <c r="F43" s="229"/>
      <c r="G43" s="229"/>
      <c r="H43" s="125">
        <v>731257</v>
      </c>
      <c r="I43" s="126" t="s">
        <v>2524</v>
      </c>
      <c r="J43" s="127">
        <v>29205905372</v>
      </c>
    </row>
    <row r="44" spans="1:10" ht="30" customHeight="1" x14ac:dyDescent="0.25">
      <c r="A44" s="288">
        <v>14</v>
      </c>
      <c r="B44" s="266" t="s">
        <v>697</v>
      </c>
      <c r="C44" s="266" t="s">
        <v>654</v>
      </c>
      <c r="D44" s="77" t="s">
        <v>696</v>
      </c>
      <c r="E44" s="264" t="s">
        <v>2</v>
      </c>
      <c r="F44" s="264" t="s">
        <v>1</v>
      </c>
      <c r="G44" s="264">
        <v>1</v>
      </c>
      <c r="H44" s="101" t="s">
        <v>2525</v>
      </c>
      <c r="I44" s="108">
        <v>347105820084</v>
      </c>
      <c r="J44" s="109">
        <v>79057845415</v>
      </c>
    </row>
    <row r="45" spans="1:10" ht="30" customHeight="1" x14ac:dyDescent="0.25">
      <c r="A45" s="290"/>
      <c r="B45" s="267"/>
      <c r="C45" s="267"/>
      <c r="D45" s="77" t="s">
        <v>695</v>
      </c>
      <c r="E45" s="265"/>
      <c r="F45" s="265"/>
      <c r="G45" s="265"/>
      <c r="H45" s="101" t="s">
        <v>2526</v>
      </c>
      <c r="I45" s="108">
        <v>154182720009</v>
      </c>
      <c r="J45" s="109">
        <v>38097834120</v>
      </c>
    </row>
    <row r="46" spans="1:10" ht="30" customHeight="1" x14ac:dyDescent="0.25">
      <c r="A46" s="285">
        <v>15</v>
      </c>
      <c r="B46" s="247" t="s">
        <v>694</v>
      </c>
      <c r="C46" s="247" t="s">
        <v>654</v>
      </c>
      <c r="D46" s="76" t="s">
        <v>693</v>
      </c>
      <c r="E46" s="228" t="s">
        <v>2</v>
      </c>
      <c r="F46" s="228" t="s">
        <v>1</v>
      </c>
      <c r="G46" s="228">
        <v>1</v>
      </c>
      <c r="H46" s="125" t="s">
        <v>2527</v>
      </c>
      <c r="I46" s="126">
        <v>196189120021</v>
      </c>
      <c r="J46" s="127">
        <v>47160098315</v>
      </c>
    </row>
    <row r="47" spans="1:10" ht="30" customHeight="1" x14ac:dyDescent="0.25">
      <c r="A47" s="287"/>
      <c r="B47" s="252"/>
      <c r="C47" s="252"/>
      <c r="D47" s="76" t="s">
        <v>692</v>
      </c>
      <c r="E47" s="231"/>
      <c r="F47" s="231"/>
      <c r="G47" s="231"/>
      <c r="H47" s="125">
        <v>1032549</v>
      </c>
      <c r="I47" s="126" t="s">
        <v>2528</v>
      </c>
      <c r="J47" s="127">
        <v>22999655304</v>
      </c>
    </row>
    <row r="48" spans="1:10" ht="30" customHeight="1" x14ac:dyDescent="0.25">
      <c r="A48" s="286"/>
      <c r="B48" s="248"/>
      <c r="C48" s="248"/>
      <c r="D48" s="76" t="s">
        <v>691</v>
      </c>
      <c r="E48" s="229"/>
      <c r="F48" s="229"/>
      <c r="G48" s="229"/>
      <c r="H48" s="125">
        <v>1030576</v>
      </c>
      <c r="I48" s="126" t="s">
        <v>2529</v>
      </c>
      <c r="J48" s="127">
        <v>28252250378</v>
      </c>
    </row>
    <row r="49" spans="1:10" ht="30" customHeight="1" x14ac:dyDescent="0.25">
      <c r="A49" s="288">
        <v>16</v>
      </c>
      <c r="B49" s="266" t="s">
        <v>690</v>
      </c>
      <c r="C49" s="266" t="s">
        <v>654</v>
      </c>
      <c r="D49" s="77" t="s">
        <v>689</v>
      </c>
      <c r="E49" s="264" t="s">
        <v>2</v>
      </c>
      <c r="F49" s="264" t="s">
        <v>1</v>
      </c>
      <c r="G49" s="264">
        <v>1</v>
      </c>
      <c r="H49" s="101">
        <v>1059427</v>
      </c>
      <c r="I49" s="108" t="s">
        <v>2530</v>
      </c>
      <c r="J49" s="109">
        <v>40198987315</v>
      </c>
    </row>
    <row r="50" spans="1:10" ht="30" customHeight="1" x14ac:dyDescent="0.25">
      <c r="A50" s="290"/>
      <c r="B50" s="267"/>
      <c r="C50" s="267"/>
      <c r="D50" s="77" t="s">
        <v>688</v>
      </c>
      <c r="E50" s="265"/>
      <c r="F50" s="265"/>
      <c r="G50" s="265"/>
      <c r="H50" s="101">
        <v>1023738</v>
      </c>
      <c r="I50" s="108" t="s">
        <v>2531</v>
      </c>
      <c r="J50" s="109">
        <v>42544742372</v>
      </c>
    </row>
    <row r="51" spans="1:10" ht="30" customHeight="1" x14ac:dyDescent="0.25">
      <c r="A51" s="285">
        <v>17</v>
      </c>
      <c r="B51" s="247" t="s">
        <v>687</v>
      </c>
      <c r="C51" s="247" t="s">
        <v>654</v>
      </c>
      <c r="D51" s="76" t="s">
        <v>686</v>
      </c>
      <c r="E51" s="228" t="s">
        <v>2</v>
      </c>
      <c r="F51" s="228" t="s">
        <v>1</v>
      </c>
      <c r="G51" s="228">
        <v>1</v>
      </c>
      <c r="H51" s="125">
        <v>1024645</v>
      </c>
      <c r="I51" s="126" t="s">
        <v>2532</v>
      </c>
      <c r="J51" s="127">
        <v>29034787320</v>
      </c>
    </row>
    <row r="52" spans="1:10" ht="30" customHeight="1" x14ac:dyDescent="0.25">
      <c r="A52" s="286"/>
      <c r="B52" s="248"/>
      <c r="C52" s="248"/>
      <c r="D52" s="76" t="s">
        <v>685</v>
      </c>
      <c r="E52" s="229"/>
      <c r="F52" s="229"/>
      <c r="G52" s="229"/>
      <c r="H52" s="125" t="s">
        <v>2533</v>
      </c>
      <c r="I52" s="126" t="s">
        <v>2534</v>
      </c>
      <c r="J52" s="127">
        <v>21543968368</v>
      </c>
    </row>
    <row r="53" spans="1:10" ht="30" customHeight="1" x14ac:dyDescent="0.25">
      <c r="A53" s="288">
        <v>18</v>
      </c>
      <c r="B53" s="266" t="s">
        <v>684</v>
      </c>
      <c r="C53" s="266" t="s">
        <v>654</v>
      </c>
      <c r="D53" s="77" t="s">
        <v>683</v>
      </c>
      <c r="E53" s="264">
        <v>1</v>
      </c>
      <c r="F53" s="264" t="s">
        <v>1</v>
      </c>
      <c r="G53" s="264">
        <v>2</v>
      </c>
      <c r="H53" s="101">
        <v>1032028</v>
      </c>
      <c r="I53" s="108" t="s">
        <v>2535</v>
      </c>
      <c r="J53" s="109">
        <v>32822626391</v>
      </c>
    </row>
    <row r="54" spans="1:10" ht="30" customHeight="1" x14ac:dyDescent="0.25">
      <c r="A54" s="289"/>
      <c r="B54" s="269"/>
      <c r="C54" s="269"/>
      <c r="D54" s="77" t="s">
        <v>682</v>
      </c>
      <c r="E54" s="265"/>
      <c r="F54" s="265"/>
      <c r="G54" s="268"/>
      <c r="H54" s="101">
        <v>1031517</v>
      </c>
      <c r="I54" s="108" t="s">
        <v>2536</v>
      </c>
      <c r="J54" s="109">
        <v>32879539315</v>
      </c>
    </row>
    <row r="55" spans="1:10" ht="30" customHeight="1" x14ac:dyDescent="0.25">
      <c r="A55" s="289"/>
      <c r="B55" s="269"/>
      <c r="C55" s="269"/>
      <c r="D55" s="77" t="s">
        <v>681</v>
      </c>
      <c r="E55" s="264">
        <v>2</v>
      </c>
      <c r="F55" s="264" t="s">
        <v>1</v>
      </c>
      <c r="G55" s="268"/>
      <c r="H55" s="101">
        <v>1031558</v>
      </c>
      <c r="I55" s="108" t="s">
        <v>2537</v>
      </c>
      <c r="J55" s="109">
        <v>14688620306</v>
      </c>
    </row>
    <row r="56" spans="1:10" ht="30" customHeight="1" x14ac:dyDescent="0.25">
      <c r="A56" s="290"/>
      <c r="B56" s="267"/>
      <c r="C56" s="267"/>
      <c r="D56" s="77" t="s">
        <v>680</v>
      </c>
      <c r="E56" s="265"/>
      <c r="F56" s="265"/>
      <c r="G56" s="265"/>
      <c r="H56" s="101">
        <v>2062867</v>
      </c>
      <c r="I56" s="108" t="s">
        <v>2538</v>
      </c>
      <c r="J56" s="109">
        <v>76794725304</v>
      </c>
    </row>
    <row r="57" spans="1:10" ht="30" customHeight="1" x14ac:dyDescent="0.25">
      <c r="A57" s="285">
        <v>19</v>
      </c>
      <c r="B57" s="247" t="s">
        <v>679</v>
      </c>
      <c r="C57" s="247" t="s">
        <v>654</v>
      </c>
      <c r="D57" s="76" t="s">
        <v>678</v>
      </c>
      <c r="E57" s="228" t="s">
        <v>2</v>
      </c>
      <c r="F57" s="228" t="s">
        <v>1</v>
      </c>
      <c r="G57" s="228">
        <v>1</v>
      </c>
      <c r="H57" s="125">
        <v>863647</v>
      </c>
      <c r="I57" s="126">
        <v>47897929</v>
      </c>
      <c r="J57" s="127">
        <v>43593020378</v>
      </c>
    </row>
    <row r="58" spans="1:10" ht="30" customHeight="1" x14ac:dyDescent="0.25">
      <c r="A58" s="286"/>
      <c r="B58" s="248"/>
      <c r="C58" s="248"/>
      <c r="D58" s="76" t="s">
        <v>677</v>
      </c>
      <c r="E58" s="229"/>
      <c r="F58" s="229"/>
      <c r="G58" s="229"/>
      <c r="H58" s="125">
        <v>784827</v>
      </c>
      <c r="I58" s="126" t="s">
        <v>2539</v>
      </c>
      <c r="J58" s="127">
        <v>34412174387</v>
      </c>
    </row>
    <row r="59" spans="1:10" ht="30" customHeight="1" x14ac:dyDescent="0.25">
      <c r="A59" s="288">
        <v>20</v>
      </c>
      <c r="B59" s="266" t="s">
        <v>676</v>
      </c>
      <c r="C59" s="266" t="s">
        <v>654</v>
      </c>
      <c r="D59" s="77" t="s">
        <v>675</v>
      </c>
      <c r="E59" s="264">
        <v>1</v>
      </c>
      <c r="F59" s="264" t="s">
        <v>1</v>
      </c>
      <c r="G59" s="264">
        <v>2</v>
      </c>
      <c r="H59" s="101" t="s">
        <v>2540</v>
      </c>
      <c r="I59" s="108">
        <v>366414320093</v>
      </c>
      <c r="J59" s="109">
        <v>21720991391</v>
      </c>
    </row>
    <row r="60" spans="1:10" ht="30" customHeight="1" x14ac:dyDescent="0.25">
      <c r="A60" s="289"/>
      <c r="B60" s="269"/>
      <c r="C60" s="269"/>
      <c r="D60" s="77" t="s">
        <v>674</v>
      </c>
      <c r="E60" s="268"/>
      <c r="F60" s="268"/>
      <c r="G60" s="268"/>
      <c r="H60" s="101">
        <v>1024603</v>
      </c>
      <c r="I60" s="108">
        <v>161330520013</v>
      </c>
      <c r="J60" s="109">
        <v>50415468353</v>
      </c>
    </row>
    <row r="61" spans="1:10" ht="30" customHeight="1" x14ac:dyDescent="0.25">
      <c r="A61" s="289"/>
      <c r="B61" s="269"/>
      <c r="C61" s="269"/>
      <c r="D61" s="77" t="s">
        <v>673</v>
      </c>
      <c r="E61" s="265"/>
      <c r="F61" s="265"/>
      <c r="G61" s="268"/>
      <c r="H61" s="101">
        <v>849919</v>
      </c>
      <c r="I61" s="108" t="s">
        <v>2541</v>
      </c>
      <c r="J61" s="109">
        <v>34390340387</v>
      </c>
    </row>
    <row r="62" spans="1:10" ht="30" customHeight="1" x14ac:dyDescent="0.25">
      <c r="A62" s="289"/>
      <c r="B62" s="269"/>
      <c r="C62" s="269"/>
      <c r="D62" s="77" t="s">
        <v>672</v>
      </c>
      <c r="E62" s="264">
        <v>2</v>
      </c>
      <c r="F62" s="264" t="s">
        <v>1</v>
      </c>
      <c r="G62" s="268"/>
      <c r="H62" s="101" t="s">
        <v>2542</v>
      </c>
      <c r="I62" s="108">
        <v>35940620099</v>
      </c>
      <c r="J62" s="109">
        <v>42502918391</v>
      </c>
    </row>
    <row r="63" spans="1:10" ht="30" customHeight="1" x14ac:dyDescent="0.25">
      <c r="A63" s="289"/>
      <c r="B63" s="269"/>
      <c r="C63" s="269"/>
      <c r="D63" s="77" t="s">
        <v>671</v>
      </c>
      <c r="E63" s="268"/>
      <c r="F63" s="268"/>
      <c r="G63" s="268"/>
      <c r="H63" s="101" t="s">
        <v>2543</v>
      </c>
      <c r="I63" s="108">
        <v>204943820022</v>
      </c>
      <c r="J63" s="109">
        <v>98948920863</v>
      </c>
    </row>
    <row r="64" spans="1:10" ht="30" customHeight="1" x14ac:dyDescent="0.25">
      <c r="A64" s="290"/>
      <c r="B64" s="267"/>
      <c r="C64" s="267"/>
      <c r="D64" s="77" t="s">
        <v>670</v>
      </c>
      <c r="E64" s="265"/>
      <c r="F64" s="265"/>
      <c r="G64" s="265"/>
      <c r="H64" s="101">
        <v>2189470</v>
      </c>
      <c r="I64" s="108">
        <v>159645320003</v>
      </c>
      <c r="J64" s="109">
        <v>96727632391</v>
      </c>
    </row>
    <row r="65" spans="1:10" ht="30" customHeight="1" x14ac:dyDescent="0.25">
      <c r="A65" s="285">
        <v>21</v>
      </c>
      <c r="B65" s="247" t="s">
        <v>669</v>
      </c>
      <c r="C65" s="247" t="s">
        <v>654</v>
      </c>
      <c r="D65" s="76" t="s">
        <v>668</v>
      </c>
      <c r="E65" s="228" t="s">
        <v>2</v>
      </c>
      <c r="F65" s="228" t="s">
        <v>1</v>
      </c>
      <c r="G65" s="228">
        <v>1</v>
      </c>
      <c r="H65" s="125">
        <v>873398</v>
      </c>
      <c r="I65" s="126" t="s">
        <v>2544</v>
      </c>
      <c r="J65" s="127">
        <v>15798097315</v>
      </c>
    </row>
    <row r="66" spans="1:10" ht="30" customHeight="1" x14ac:dyDescent="0.25">
      <c r="A66" s="286"/>
      <c r="B66" s="248"/>
      <c r="C66" s="248"/>
      <c r="D66" s="76" t="s">
        <v>667</v>
      </c>
      <c r="E66" s="229"/>
      <c r="F66" s="229"/>
      <c r="G66" s="229"/>
      <c r="H66" s="125">
        <v>903401</v>
      </c>
      <c r="I66" s="126">
        <v>374094920093</v>
      </c>
      <c r="J66" s="127">
        <v>26872315334</v>
      </c>
    </row>
    <row r="67" spans="1:10" ht="30" customHeight="1" x14ac:dyDescent="0.25">
      <c r="A67" s="288">
        <v>22</v>
      </c>
      <c r="B67" s="266" t="s">
        <v>666</v>
      </c>
      <c r="C67" s="266" t="s">
        <v>654</v>
      </c>
      <c r="D67" s="77" t="s">
        <v>665</v>
      </c>
      <c r="E67" s="264" t="s">
        <v>2</v>
      </c>
      <c r="F67" s="264" t="s">
        <v>1</v>
      </c>
      <c r="G67" s="264">
        <v>1</v>
      </c>
      <c r="H67" s="101">
        <v>803775</v>
      </c>
      <c r="I67" s="108" t="s">
        <v>2545</v>
      </c>
      <c r="J67" s="109">
        <v>26974142315</v>
      </c>
    </row>
    <row r="68" spans="1:10" ht="30" customHeight="1" x14ac:dyDescent="0.25">
      <c r="A68" s="290"/>
      <c r="B68" s="267"/>
      <c r="C68" s="267"/>
      <c r="D68" s="77" t="s">
        <v>664</v>
      </c>
      <c r="E68" s="265"/>
      <c r="F68" s="265"/>
      <c r="G68" s="265"/>
      <c r="H68" s="101" t="s">
        <v>2546</v>
      </c>
      <c r="I68" s="108" t="s">
        <v>2547</v>
      </c>
      <c r="J68" s="109">
        <v>14688549334</v>
      </c>
    </row>
    <row r="69" spans="1:10" ht="30" customHeight="1" x14ac:dyDescent="0.25">
      <c r="A69" s="285">
        <v>23</v>
      </c>
      <c r="B69" s="247" t="s">
        <v>663</v>
      </c>
      <c r="C69" s="247" t="s">
        <v>654</v>
      </c>
      <c r="D69" s="76" t="s">
        <v>662</v>
      </c>
      <c r="E69" s="228" t="s">
        <v>2</v>
      </c>
      <c r="F69" s="228" t="s">
        <v>1</v>
      </c>
      <c r="G69" s="228">
        <v>1</v>
      </c>
      <c r="H69" s="125" t="s">
        <v>2548</v>
      </c>
      <c r="I69" s="126">
        <v>20325294</v>
      </c>
      <c r="J69" s="127">
        <v>738944353</v>
      </c>
    </row>
    <row r="70" spans="1:10" ht="30" customHeight="1" x14ac:dyDescent="0.25">
      <c r="A70" s="286"/>
      <c r="B70" s="248"/>
      <c r="C70" s="248"/>
      <c r="D70" s="76" t="s">
        <v>661</v>
      </c>
      <c r="E70" s="229"/>
      <c r="F70" s="229"/>
      <c r="G70" s="229"/>
      <c r="H70" s="125">
        <v>2105641</v>
      </c>
      <c r="I70" s="126" t="s">
        <v>2549</v>
      </c>
      <c r="J70" s="127">
        <v>42894905300</v>
      </c>
    </row>
    <row r="71" spans="1:10" ht="30" customHeight="1" x14ac:dyDescent="0.25">
      <c r="A71" s="288">
        <v>24</v>
      </c>
      <c r="B71" s="266" t="s">
        <v>660</v>
      </c>
      <c r="C71" s="266" t="s">
        <v>654</v>
      </c>
      <c r="D71" s="77" t="s">
        <v>659</v>
      </c>
      <c r="E71" s="264" t="s">
        <v>2</v>
      </c>
      <c r="F71" s="264" t="s">
        <v>1</v>
      </c>
      <c r="G71" s="264">
        <v>1</v>
      </c>
      <c r="H71" s="101" t="s">
        <v>2550</v>
      </c>
      <c r="I71" s="108" t="s">
        <v>2551</v>
      </c>
      <c r="J71" s="109">
        <v>25145134304</v>
      </c>
    </row>
    <row r="72" spans="1:10" ht="30" customHeight="1" x14ac:dyDescent="0.25">
      <c r="A72" s="290"/>
      <c r="B72" s="267"/>
      <c r="C72" s="267"/>
      <c r="D72" s="77" t="s">
        <v>658</v>
      </c>
      <c r="E72" s="265"/>
      <c r="F72" s="265"/>
      <c r="G72" s="265"/>
      <c r="H72" s="101">
        <v>853499</v>
      </c>
      <c r="I72" s="108">
        <v>485133954</v>
      </c>
      <c r="J72" s="109">
        <v>46714294387</v>
      </c>
    </row>
    <row r="73" spans="1:10" ht="30" customHeight="1" x14ac:dyDescent="0.25">
      <c r="A73" s="285">
        <v>25</v>
      </c>
      <c r="B73" s="247" t="s">
        <v>657</v>
      </c>
      <c r="C73" s="247" t="s">
        <v>654</v>
      </c>
      <c r="D73" s="76" t="s">
        <v>3719</v>
      </c>
      <c r="E73" s="228" t="s">
        <v>2</v>
      </c>
      <c r="F73" s="228" t="s">
        <v>1</v>
      </c>
      <c r="G73" s="228">
        <v>1</v>
      </c>
      <c r="H73" s="125">
        <v>716894</v>
      </c>
      <c r="I73" s="126" t="s">
        <v>2552</v>
      </c>
      <c r="J73" s="127">
        <v>28062272320</v>
      </c>
    </row>
    <row r="74" spans="1:10" ht="30" customHeight="1" x14ac:dyDescent="0.25">
      <c r="A74" s="286"/>
      <c r="B74" s="248"/>
      <c r="C74" s="248"/>
      <c r="D74" s="76" t="s">
        <v>656</v>
      </c>
      <c r="E74" s="229"/>
      <c r="F74" s="229"/>
      <c r="G74" s="229"/>
      <c r="H74" s="125">
        <v>2230589</v>
      </c>
      <c r="I74" s="126" t="s">
        <v>2553</v>
      </c>
      <c r="J74" s="127">
        <v>99767880372</v>
      </c>
    </row>
    <row r="75" spans="1:10" ht="30" customHeight="1" x14ac:dyDescent="0.25">
      <c r="A75" s="288">
        <v>26</v>
      </c>
      <c r="B75" s="266" t="s">
        <v>655</v>
      </c>
      <c r="C75" s="266" t="s">
        <v>654</v>
      </c>
      <c r="D75" s="77" t="s">
        <v>653</v>
      </c>
      <c r="E75" s="264" t="s">
        <v>2</v>
      </c>
      <c r="F75" s="264" t="s">
        <v>1</v>
      </c>
      <c r="G75" s="264">
        <v>1</v>
      </c>
      <c r="H75" s="101">
        <v>1161298</v>
      </c>
      <c r="I75" s="108" t="s">
        <v>2554</v>
      </c>
      <c r="J75" s="109">
        <v>6415784315</v>
      </c>
    </row>
    <row r="76" spans="1:10" ht="30" customHeight="1" x14ac:dyDescent="0.25">
      <c r="A76" s="290"/>
      <c r="B76" s="267"/>
      <c r="C76" s="267"/>
      <c r="D76" s="77" t="s">
        <v>652</v>
      </c>
      <c r="E76" s="265"/>
      <c r="F76" s="265"/>
      <c r="G76" s="265"/>
      <c r="H76" s="101">
        <v>982314</v>
      </c>
      <c r="I76" s="108" t="s">
        <v>2555</v>
      </c>
      <c r="J76" s="109">
        <v>25401572387</v>
      </c>
    </row>
    <row r="77" spans="1:10" ht="30" customHeight="1" x14ac:dyDescent="0.25">
      <c r="A77" s="285">
        <v>27</v>
      </c>
      <c r="B77" s="247" t="s">
        <v>651</v>
      </c>
      <c r="C77" s="247" t="s">
        <v>645</v>
      </c>
      <c r="D77" s="76" t="s">
        <v>650</v>
      </c>
      <c r="E77" s="228">
        <v>1</v>
      </c>
      <c r="F77" s="228" t="s">
        <v>1</v>
      </c>
      <c r="G77" s="228">
        <v>2</v>
      </c>
      <c r="H77" s="125">
        <v>1505155</v>
      </c>
      <c r="I77" s="126">
        <v>474530957</v>
      </c>
      <c r="J77" s="127">
        <v>25178148304</v>
      </c>
    </row>
    <row r="78" spans="1:10" ht="30" customHeight="1" x14ac:dyDescent="0.25">
      <c r="A78" s="287"/>
      <c r="B78" s="252"/>
      <c r="C78" s="252"/>
      <c r="D78" s="76" t="s">
        <v>649</v>
      </c>
      <c r="E78" s="229"/>
      <c r="F78" s="229"/>
      <c r="G78" s="231"/>
      <c r="H78" s="125">
        <v>2230514</v>
      </c>
      <c r="I78" s="126" t="s">
        <v>2556</v>
      </c>
      <c r="J78" s="127">
        <v>2690661365</v>
      </c>
    </row>
    <row r="79" spans="1:10" ht="30" customHeight="1" x14ac:dyDescent="0.25">
      <c r="A79" s="287"/>
      <c r="B79" s="252"/>
      <c r="C79" s="252"/>
      <c r="D79" s="76" t="s">
        <v>648</v>
      </c>
      <c r="E79" s="228">
        <v>2</v>
      </c>
      <c r="F79" s="20" t="s">
        <v>1</v>
      </c>
      <c r="G79" s="231"/>
      <c r="H79" s="125">
        <v>1014885</v>
      </c>
      <c r="I79" s="126" t="s">
        <v>2557</v>
      </c>
      <c r="J79" s="127">
        <v>32834225320</v>
      </c>
    </row>
    <row r="80" spans="1:10" ht="30" customHeight="1" x14ac:dyDescent="0.25">
      <c r="A80" s="286"/>
      <c r="B80" s="248"/>
      <c r="C80" s="248"/>
      <c r="D80" s="76" t="s">
        <v>647</v>
      </c>
      <c r="E80" s="229"/>
      <c r="F80" s="19"/>
      <c r="G80" s="229"/>
      <c r="H80" s="125" t="s">
        <v>2558</v>
      </c>
      <c r="I80" s="126" t="s">
        <v>2559</v>
      </c>
      <c r="J80" s="127">
        <v>34361006334</v>
      </c>
    </row>
    <row r="81" spans="1:12" ht="30" customHeight="1" x14ac:dyDescent="0.25">
      <c r="A81" s="288">
        <v>28</v>
      </c>
      <c r="B81" s="266" t="s">
        <v>646</v>
      </c>
      <c r="C81" s="266" t="s">
        <v>645</v>
      </c>
      <c r="D81" s="77" t="s">
        <v>644</v>
      </c>
      <c r="E81" s="264">
        <v>1</v>
      </c>
      <c r="F81" s="264" t="s">
        <v>1</v>
      </c>
      <c r="G81" s="264">
        <v>2</v>
      </c>
      <c r="H81" s="101">
        <v>1157577</v>
      </c>
      <c r="I81" s="108" t="s">
        <v>2560</v>
      </c>
      <c r="J81" s="109">
        <v>36538981372</v>
      </c>
    </row>
    <row r="82" spans="1:12" ht="30" customHeight="1" x14ac:dyDescent="0.25">
      <c r="A82" s="289"/>
      <c r="B82" s="269"/>
      <c r="C82" s="269"/>
      <c r="D82" s="77" t="s">
        <v>643</v>
      </c>
      <c r="E82" s="268"/>
      <c r="F82" s="268"/>
      <c r="G82" s="268"/>
      <c r="H82" s="101">
        <v>1015155</v>
      </c>
      <c r="I82" s="108">
        <v>433789320113</v>
      </c>
      <c r="J82" s="109">
        <v>34572350310</v>
      </c>
    </row>
    <row r="83" spans="1:12" ht="30" customHeight="1" x14ac:dyDescent="0.25">
      <c r="A83" s="289"/>
      <c r="B83" s="269"/>
      <c r="C83" s="269"/>
      <c r="D83" s="77" t="s">
        <v>642</v>
      </c>
      <c r="E83" s="265"/>
      <c r="F83" s="265"/>
      <c r="G83" s="268"/>
      <c r="H83" s="101">
        <v>1039858</v>
      </c>
      <c r="I83" s="108">
        <v>372757944</v>
      </c>
      <c r="J83" s="109">
        <v>42460247320</v>
      </c>
    </row>
    <row r="84" spans="1:12" ht="30" customHeight="1" x14ac:dyDescent="0.25">
      <c r="A84" s="289"/>
      <c r="B84" s="269"/>
      <c r="C84" s="269"/>
      <c r="D84" s="77" t="s">
        <v>641</v>
      </c>
      <c r="E84" s="264">
        <v>2</v>
      </c>
      <c r="F84" s="264" t="s">
        <v>1</v>
      </c>
      <c r="G84" s="268"/>
      <c r="H84" s="101" t="s">
        <v>2561</v>
      </c>
      <c r="I84" s="108" t="s">
        <v>2562</v>
      </c>
      <c r="J84" s="109">
        <v>70970238304</v>
      </c>
      <c r="L84" s="36" t="s">
        <v>2579</v>
      </c>
    </row>
    <row r="85" spans="1:12" ht="30" customHeight="1" x14ac:dyDescent="0.25">
      <c r="A85" s="289"/>
      <c r="B85" s="269"/>
      <c r="C85" s="269"/>
      <c r="D85" s="77" t="s">
        <v>640</v>
      </c>
      <c r="E85" s="268"/>
      <c r="F85" s="268"/>
      <c r="G85" s="268"/>
      <c r="H85" s="101" t="s">
        <v>2563</v>
      </c>
      <c r="I85" s="108" t="s">
        <v>2564</v>
      </c>
      <c r="J85" s="109">
        <v>29235928320</v>
      </c>
    </row>
    <row r="86" spans="1:12" ht="30" customHeight="1" x14ac:dyDescent="0.25">
      <c r="A86" s="290"/>
      <c r="B86" s="267"/>
      <c r="C86" s="267"/>
      <c r="D86" s="77" t="s">
        <v>639</v>
      </c>
      <c r="E86" s="265"/>
      <c r="F86" s="265"/>
      <c r="G86" s="265"/>
      <c r="H86" s="101">
        <v>1017839</v>
      </c>
      <c r="I86" s="108" t="s">
        <v>2565</v>
      </c>
      <c r="J86" s="109">
        <v>34462856368</v>
      </c>
    </row>
    <row r="87" spans="1:12" ht="30" customHeight="1" x14ac:dyDescent="0.25">
      <c r="A87" s="285">
        <v>29</v>
      </c>
      <c r="B87" s="247" t="s">
        <v>310</v>
      </c>
      <c r="C87" s="247" t="s">
        <v>638</v>
      </c>
      <c r="D87" s="76" t="s">
        <v>637</v>
      </c>
      <c r="E87" s="228">
        <v>1</v>
      </c>
      <c r="F87" s="228" t="s">
        <v>1</v>
      </c>
      <c r="G87" s="228">
        <v>2</v>
      </c>
      <c r="H87" s="125">
        <v>1300730</v>
      </c>
      <c r="I87" s="126">
        <v>55939312015</v>
      </c>
      <c r="J87" s="127">
        <v>12187291200</v>
      </c>
    </row>
    <row r="88" spans="1:12" ht="30" customHeight="1" x14ac:dyDescent="0.25">
      <c r="A88" s="287"/>
      <c r="B88" s="252"/>
      <c r="C88" s="252"/>
      <c r="D88" s="76" t="s">
        <v>636</v>
      </c>
      <c r="E88" s="229"/>
      <c r="F88" s="229"/>
      <c r="G88" s="231"/>
      <c r="H88" s="125">
        <v>2062701</v>
      </c>
      <c r="I88" s="126">
        <v>159903020006</v>
      </c>
      <c r="J88" s="127">
        <v>1741059321</v>
      </c>
    </row>
    <row r="89" spans="1:12" ht="30" customHeight="1" x14ac:dyDescent="0.25">
      <c r="A89" s="287"/>
      <c r="B89" s="252"/>
      <c r="C89" s="252"/>
      <c r="D89" s="76" t="s">
        <v>635</v>
      </c>
      <c r="E89" s="228">
        <v>2</v>
      </c>
      <c r="F89" s="228" t="s">
        <v>1</v>
      </c>
      <c r="G89" s="231"/>
      <c r="H89" s="125">
        <v>2243533</v>
      </c>
      <c r="I89" s="126" t="s">
        <v>2566</v>
      </c>
      <c r="J89" s="127">
        <v>90531361349</v>
      </c>
    </row>
    <row r="90" spans="1:12" ht="30" customHeight="1" x14ac:dyDescent="0.25">
      <c r="A90" s="286"/>
      <c r="B90" s="248"/>
      <c r="C90" s="248"/>
      <c r="D90" s="76" t="s">
        <v>634</v>
      </c>
      <c r="E90" s="229"/>
      <c r="F90" s="229"/>
      <c r="G90" s="229"/>
      <c r="H90" s="125">
        <v>1157627</v>
      </c>
      <c r="I90" s="126" t="s">
        <v>2567</v>
      </c>
      <c r="J90" s="127">
        <v>70544395387</v>
      </c>
    </row>
    <row r="91" spans="1:12" ht="30" customHeight="1" x14ac:dyDescent="0.25">
      <c r="A91" s="288">
        <v>30</v>
      </c>
      <c r="B91" s="266" t="s">
        <v>633</v>
      </c>
      <c r="C91" s="266" t="s">
        <v>632</v>
      </c>
      <c r="D91" s="77" t="s">
        <v>631</v>
      </c>
      <c r="E91" s="264">
        <v>1</v>
      </c>
      <c r="F91" s="264" t="s">
        <v>1</v>
      </c>
      <c r="G91" s="264">
        <v>2</v>
      </c>
      <c r="H91" s="101" t="s">
        <v>2568</v>
      </c>
      <c r="I91" s="108">
        <v>1029372</v>
      </c>
      <c r="J91" s="109">
        <v>20531087387</v>
      </c>
    </row>
    <row r="92" spans="1:12" ht="30" customHeight="1" x14ac:dyDescent="0.25">
      <c r="A92" s="289"/>
      <c r="B92" s="269"/>
      <c r="C92" s="269"/>
      <c r="D92" s="77" t="s">
        <v>630</v>
      </c>
      <c r="E92" s="268"/>
      <c r="F92" s="268"/>
      <c r="G92" s="268"/>
      <c r="H92" s="101">
        <v>1057926</v>
      </c>
      <c r="I92" s="108">
        <v>1230573</v>
      </c>
      <c r="J92" s="109">
        <v>50799444391</v>
      </c>
    </row>
    <row r="93" spans="1:12" ht="30" customHeight="1" x14ac:dyDescent="0.25">
      <c r="A93" s="289"/>
      <c r="B93" s="269"/>
      <c r="C93" s="269"/>
      <c r="D93" s="77" t="s">
        <v>629</v>
      </c>
      <c r="E93" s="268"/>
      <c r="F93" s="268"/>
      <c r="G93" s="268"/>
      <c r="H93" s="101">
        <v>2230852</v>
      </c>
      <c r="I93" s="108" t="s">
        <v>2569</v>
      </c>
      <c r="J93" s="109">
        <v>40169553353</v>
      </c>
    </row>
    <row r="94" spans="1:12" ht="30" customHeight="1" x14ac:dyDescent="0.25">
      <c r="A94" s="289"/>
      <c r="B94" s="269"/>
      <c r="C94" s="269"/>
      <c r="D94" s="77" t="s">
        <v>628</v>
      </c>
      <c r="E94" s="265"/>
      <c r="F94" s="265"/>
      <c r="G94" s="268"/>
      <c r="H94" s="101">
        <v>1078492</v>
      </c>
      <c r="I94" s="108" t="s">
        <v>2570</v>
      </c>
      <c r="J94" s="109">
        <v>25272608372</v>
      </c>
    </row>
    <row r="95" spans="1:12" ht="30" customHeight="1" x14ac:dyDescent="0.25">
      <c r="A95" s="289"/>
      <c r="B95" s="269"/>
      <c r="C95" s="269"/>
      <c r="D95" s="77" t="s">
        <v>627</v>
      </c>
      <c r="E95" s="264">
        <v>2</v>
      </c>
      <c r="F95" s="264" t="s">
        <v>1</v>
      </c>
      <c r="G95" s="268"/>
      <c r="H95" s="101">
        <v>1505387</v>
      </c>
      <c r="I95" s="101">
        <v>3569474</v>
      </c>
      <c r="J95" s="101">
        <v>80684998300</v>
      </c>
    </row>
    <row r="96" spans="1:12" ht="30" customHeight="1" x14ac:dyDescent="0.25">
      <c r="A96" s="289"/>
      <c r="B96" s="269"/>
      <c r="C96" s="269"/>
      <c r="D96" s="77" t="s">
        <v>626</v>
      </c>
      <c r="E96" s="268"/>
      <c r="F96" s="268"/>
      <c r="G96" s="268"/>
      <c r="H96" s="101">
        <v>2193720</v>
      </c>
      <c r="I96" s="108">
        <v>366114320096</v>
      </c>
      <c r="J96" s="109">
        <v>83832998349</v>
      </c>
    </row>
    <row r="97" spans="1:10" ht="30" customHeight="1" x14ac:dyDescent="0.25">
      <c r="A97" s="289"/>
      <c r="B97" s="269"/>
      <c r="C97" s="269"/>
      <c r="D97" s="77" t="s">
        <v>625</v>
      </c>
      <c r="E97" s="268"/>
      <c r="F97" s="268"/>
      <c r="G97" s="268"/>
      <c r="H97" s="101">
        <v>2252260</v>
      </c>
      <c r="I97" s="108" t="s">
        <v>2571</v>
      </c>
      <c r="J97" s="109">
        <v>407466746</v>
      </c>
    </row>
    <row r="98" spans="1:10" ht="30" customHeight="1" x14ac:dyDescent="0.25">
      <c r="A98" s="290"/>
      <c r="B98" s="267"/>
      <c r="C98" s="267"/>
      <c r="D98" s="77" t="s">
        <v>624</v>
      </c>
      <c r="E98" s="265"/>
      <c r="F98" s="265"/>
      <c r="G98" s="265"/>
      <c r="H98" s="101">
        <v>2189546</v>
      </c>
      <c r="I98" s="108" t="s">
        <v>2572</v>
      </c>
      <c r="J98" s="109">
        <v>57704490397</v>
      </c>
    </row>
    <row r="99" spans="1:10" ht="30" customHeight="1" x14ac:dyDescent="0.25">
      <c r="A99" s="285">
        <v>31</v>
      </c>
      <c r="B99" s="247" t="s">
        <v>623</v>
      </c>
      <c r="C99" s="247" t="s">
        <v>622</v>
      </c>
      <c r="D99" s="76" t="s">
        <v>621</v>
      </c>
      <c r="E99" s="228">
        <v>1</v>
      </c>
      <c r="F99" s="228" t="s">
        <v>1</v>
      </c>
      <c r="G99" s="228">
        <v>3</v>
      </c>
      <c r="H99" s="125">
        <v>1714062</v>
      </c>
      <c r="I99" s="126">
        <v>880046970</v>
      </c>
      <c r="J99" s="127">
        <v>282223347</v>
      </c>
    </row>
    <row r="100" spans="1:10" ht="30" customHeight="1" x14ac:dyDescent="0.25">
      <c r="A100" s="287"/>
      <c r="B100" s="252"/>
      <c r="C100" s="252"/>
      <c r="D100" s="76" t="s">
        <v>620</v>
      </c>
      <c r="E100" s="229"/>
      <c r="F100" s="229"/>
      <c r="G100" s="231"/>
      <c r="H100" s="125">
        <v>1504794</v>
      </c>
      <c r="I100" s="126" t="s">
        <v>2573</v>
      </c>
      <c r="J100" s="127">
        <v>96539429304</v>
      </c>
    </row>
    <row r="101" spans="1:10" ht="30" customHeight="1" x14ac:dyDescent="0.25">
      <c r="A101" s="287"/>
      <c r="B101" s="252"/>
      <c r="C101" s="252"/>
      <c r="D101" s="76" t="s">
        <v>619</v>
      </c>
      <c r="E101" s="228">
        <v>2</v>
      </c>
      <c r="F101" s="228" t="s">
        <v>1</v>
      </c>
      <c r="G101" s="231"/>
      <c r="H101" s="125" t="s">
        <v>2574</v>
      </c>
      <c r="I101" s="126" t="s">
        <v>2575</v>
      </c>
      <c r="J101" s="127">
        <v>74259709372</v>
      </c>
    </row>
    <row r="102" spans="1:10" ht="30" customHeight="1" x14ac:dyDescent="0.25">
      <c r="A102" s="287"/>
      <c r="B102" s="252"/>
      <c r="C102" s="252"/>
      <c r="D102" s="76" t="s">
        <v>618</v>
      </c>
      <c r="E102" s="229"/>
      <c r="F102" s="229"/>
      <c r="G102" s="231"/>
      <c r="H102" s="125">
        <v>2240398</v>
      </c>
      <c r="I102" s="126" t="s">
        <v>2576</v>
      </c>
      <c r="J102" s="127" t="s">
        <v>2577</v>
      </c>
    </row>
    <row r="103" spans="1:10" ht="30" customHeight="1" x14ac:dyDescent="0.25">
      <c r="A103" s="287"/>
      <c r="B103" s="252"/>
      <c r="C103" s="252"/>
      <c r="D103" s="76" t="s">
        <v>617</v>
      </c>
      <c r="E103" s="228">
        <v>3</v>
      </c>
      <c r="F103" s="20" t="s">
        <v>1</v>
      </c>
      <c r="G103" s="231"/>
      <c r="H103" s="125">
        <v>862888</v>
      </c>
      <c r="I103" s="126" t="s">
        <v>3720</v>
      </c>
      <c r="J103" s="127">
        <v>22526200300</v>
      </c>
    </row>
    <row r="104" spans="1:10" ht="30" customHeight="1" x14ac:dyDescent="0.25">
      <c r="A104" s="286"/>
      <c r="B104" s="248"/>
      <c r="C104" s="248"/>
      <c r="D104" s="76" t="s">
        <v>616</v>
      </c>
      <c r="E104" s="229"/>
      <c r="F104" s="19"/>
      <c r="G104" s="229"/>
      <c r="H104" s="125" t="s">
        <v>2578</v>
      </c>
      <c r="I104" s="126">
        <v>405783957</v>
      </c>
      <c r="J104" s="127">
        <v>62739816391</v>
      </c>
    </row>
    <row r="105" spans="1:10" ht="30" customHeight="1" x14ac:dyDescent="0.25">
      <c r="A105" s="50"/>
      <c r="B105" s="163"/>
      <c r="C105" s="163"/>
      <c r="D105" s="163"/>
      <c r="E105" s="29"/>
      <c r="F105" s="29"/>
      <c r="G105" s="217">
        <f>SUM(G5:G99)</f>
        <v>44</v>
      </c>
      <c r="H105" s="43"/>
      <c r="I105" s="43"/>
      <c r="J105" s="43"/>
    </row>
  </sheetData>
  <mergeCells count="212">
    <mergeCell ref="G99:G104"/>
    <mergeCell ref="E103:E104"/>
    <mergeCell ref="G91:G98"/>
    <mergeCell ref="A91:A98"/>
    <mergeCell ref="B91:B98"/>
    <mergeCell ref="C91:C98"/>
    <mergeCell ref="E91:E94"/>
    <mergeCell ref="E95:E98"/>
    <mergeCell ref="F91:F94"/>
    <mergeCell ref="F95:F98"/>
    <mergeCell ref="A99:A104"/>
    <mergeCell ref="B99:B104"/>
    <mergeCell ref="C99:C104"/>
    <mergeCell ref="E99:E100"/>
    <mergeCell ref="E101:E102"/>
    <mergeCell ref="F99:F100"/>
    <mergeCell ref="F101:F102"/>
    <mergeCell ref="A87:A90"/>
    <mergeCell ref="B87:B90"/>
    <mergeCell ref="C87:C90"/>
    <mergeCell ref="E87:E88"/>
    <mergeCell ref="F87:F88"/>
    <mergeCell ref="F89:F90"/>
    <mergeCell ref="E89:E90"/>
    <mergeCell ref="A77:A80"/>
    <mergeCell ref="B77:B80"/>
    <mergeCell ref="C77:C80"/>
    <mergeCell ref="E77:E78"/>
    <mergeCell ref="E79:E80"/>
    <mergeCell ref="F77:F78"/>
    <mergeCell ref="G77:G80"/>
    <mergeCell ref="A81:A86"/>
    <mergeCell ref="B81:B86"/>
    <mergeCell ref="C81:C86"/>
    <mergeCell ref="E81:E83"/>
    <mergeCell ref="E84:E86"/>
    <mergeCell ref="F81:F83"/>
    <mergeCell ref="F84:F86"/>
    <mergeCell ref="G81:G86"/>
    <mergeCell ref="G69:G70"/>
    <mergeCell ref="F71:F72"/>
    <mergeCell ref="G71:G72"/>
    <mergeCell ref="G73:G74"/>
    <mergeCell ref="A75:A76"/>
    <mergeCell ref="B75:B76"/>
    <mergeCell ref="C75:C76"/>
    <mergeCell ref="E75:E76"/>
    <mergeCell ref="F75:F76"/>
    <mergeCell ref="G75:G76"/>
    <mergeCell ref="A73:A74"/>
    <mergeCell ref="B73:B74"/>
    <mergeCell ref="A69:A70"/>
    <mergeCell ref="A71:A72"/>
    <mergeCell ref="F73:F74"/>
    <mergeCell ref="B69:B70"/>
    <mergeCell ref="B71:B72"/>
    <mergeCell ref="E69:E70"/>
    <mergeCell ref="E71:E72"/>
    <mergeCell ref="E73:E74"/>
    <mergeCell ref="C69:C70"/>
    <mergeCell ref="C71:C72"/>
    <mergeCell ref="C73:C74"/>
    <mergeCell ref="A65:A66"/>
    <mergeCell ref="B65:B66"/>
    <mergeCell ref="C65:C66"/>
    <mergeCell ref="E65:E66"/>
    <mergeCell ref="F65:F66"/>
    <mergeCell ref="F69:F70"/>
    <mergeCell ref="G65:G66"/>
    <mergeCell ref="A59:A64"/>
    <mergeCell ref="A67:A68"/>
    <mergeCell ref="F67:F68"/>
    <mergeCell ref="G67:G68"/>
    <mergeCell ref="B59:B64"/>
    <mergeCell ref="C59:C64"/>
    <mergeCell ref="E59:E61"/>
    <mergeCell ref="E62:E64"/>
    <mergeCell ref="B67:B68"/>
    <mergeCell ref="E67:E68"/>
    <mergeCell ref="C67:C68"/>
    <mergeCell ref="F53:F54"/>
    <mergeCell ref="F55:F56"/>
    <mergeCell ref="E53:E54"/>
    <mergeCell ref="E55:E56"/>
    <mergeCell ref="F59:F61"/>
    <mergeCell ref="F62:F64"/>
    <mergeCell ref="G53:G56"/>
    <mergeCell ref="A57:A58"/>
    <mergeCell ref="B57:B58"/>
    <mergeCell ref="C57:C58"/>
    <mergeCell ref="E57:E58"/>
    <mergeCell ref="F57:F58"/>
    <mergeCell ref="G57:G58"/>
    <mergeCell ref="A53:A56"/>
    <mergeCell ref="B53:B56"/>
    <mergeCell ref="C53:C56"/>
    <mergeCell ref="G59:G64"/>
    <mergeCell ref="A51:A52"/>
    <mergeCell ref="B51:B52"/>
    <mergeCell ref="C51:C52"/>
    <mergeCell ref="E51:E52"/>
    <mergeCell ref="F51:F52"/>
    <mergeCell ref="A49:A50"/>
    <mergeCell ref="B49:B50"/>
    <mergeCell ref="C49:C50"/>
    <mergeCell ref="E49:E50"/>
    <mergeCell ref="F49:F50"/>
    <mergeCell ref="A42:A43"/>
    <mergeCell ref="B42:B43"/>
    <mergeCell ref="C42:C43"/>
    <mergeCell ref="E42:E43"/>
    <mergeCell ref="F42:F43"/>
    <mergeCell ref="G42:G43"/>
    <mergeCell ref="A38:A41"/>
    <mergeCell ref="A46:A48"/>
    <mergeCell ref="B46:B48"/>
    <mergeCell ref="C46:C48"/>
    <mergeCell ref="E46:E48"/>
    <mergeCell ref="F46:F48"/>
    <mergeCell ref="A44:A45"/>
    <mergeCell ref="B44:B45"/>
    <mergeCell ref="C44:C45"/>
    <mergeCell ref="E44:E45"/>
    <mergeCell ref="F44:F45"/>
    <mergeCell ref="B38:B41"/>
    <mergeCell ref="C38:C41"/>
    <mergeCell ref="E38:E39"/>
    <mergeCell ref="E40:E41"/>
    <mergeCell ref="F38:F39"/>
    <mergeCell ref="F40:F41"/>
    <mergeCell ref="G38:G41"/>
    <mergeCell ref="A35:A37"/>
    <mergeCell ref="B35:B37"/>
    <mergeCell ref="C35:C37"/>
    <mergeCell ref="E35:E37"/>
    <mergeCell ref="F35:F37"/>
    <mergeCell ref="G35:G37"/>
    <mergeCell ref="A31:A34"/>
    <mergeCell ref="B31:B34"/>
    <mergeCell ref="C31:C34"/>
    <mergeCell ref="B28:B30"/>
    <mergeCell ref="C28:C30"/>
    <mergeCell ref="E28:E30"/>
    <mergeCell ref="F28:F30"/>
    <mergeCell ref="G28:G30"/>
    <mergeCell ref="A24:A27"/>
    <mergeCell ref="B24:B27"/>
    <mergeCell ref="F31:F32"/>
    <mergeCell ref="F33:F34"/>
    <mergeCell ref="E31:E32"/>
    <mergeCell ref="E33:E34"/>
    <mergeCell ref="G31:G34"/>
    <mergeCell ref="G87:G90"/>
    <mergeCell ref="A3:G3"/>
    <mergeCell ref="A5:A6"/>
    <mergeCell ref="B5:B6"/>
    <mergeCell ref="C5:C6"/>
    <mergeCell ref="E5:E6"/>
    <mergeCell ref="F5:F6"/>
    <mergeCell ref="G5:G6"/>
    <mergeCell ref="G7:G9"/>
    <mergeCell ref="G10:G11"/>
    <mergeCell ref="G22:G23"/>
    <mergeCell ref="G44:G45"/>
    <mergeCell ref="G46:G48"/>
    <mergeCell ref="G49:G50"/>
    <mergeCell ref="G16:G17"/>
    <mergeCell ref="A12:A15"/>
    <mergeCell ref="B12:B15"/>
    <mergeCell ref="C12:C15"/>
    <mergeCell ref="E12:E13"/>
    <mergeCell ref="E14:E15"/>
    <mergeCell ref="G18:G21"/>
    <mergeCell ref="A18:A21"/>
    <mergeCell ref="B18:B21"/>
    <mergeCell ref="E16:E17"/>
    <mergeCell ref="G51:G52"/>
    <mergeCell ref="C18:C21"/>
    <mergeCell ref="F12:F13"/>
    <mergeCell ref="F14:F15"/>
    <mergeCell ref="G12:G15"/>
    <mergeCell ref="A16:A17"/>
    <mergeCell ref="B16:B17"/>
    <mergeCell ref="C16:C17"/>
    <mergeCell ref="F22:F23"/>
    <mergeCell ref="E18:E19"/>
    <mergeCell ref="E20:E21"/>
    <mergeCell ref="F18:F19"/>
    <mergeCell ref="F20:F21"/>
    <mergeCell ref="F16:F17"/>
    <mergeCell ref="C24:C27"/>
    <mergeCell ref="E24:E25"/>
    <mergeCell ref="E26:E27"/>
    <mergeCell ref="A22:A23"/>
    <mergeCell ref="B22:B23"/>
    <mergeCell ref="C22:C23"/>
    <mergeCell ref="E22:E23"/>
    <mergeCell ref="F24:F25"/>
    <mergeCell ref="G24:G27"/>
    <mergeCell ref="A28:A30"/>
    <mergeCell ref="A1:J1"/>
    <mergeCell ref="A2:J2"/>
    <mergeCell ref="A10:A11"/>
    <mergeCell ref="B10:B11"/>
    <mergeCell ref="C10:C11"/>
    <mergeCell ref="E10:E11"/>
    <mergeCell ref="F10:F11"/>
    <mergeCell ref="A7:A9"/>
    <mergeCell ref="B7:B9"/>
    <mergeCell ref="C7:C9"/>
    <mergeCell ref="E7:E9"/>
    <mergeCell ref="F7:F9"/>
  </mergeCells>
  <pageMargins left="0.51181102362204722" right="0.51181102362204722" top="0.78740157480314965" bottom="0.78740157480314965" header="0.31496062992125984" footer="0.31496062992125984"/>
  <pageSetup paperSize="9" scale="63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"/>
  <sheetViews>
    <sheetView zoomScale="73" zoomScaleNormal="73" zoomScaleSheetLayoutView="40" workbookViewId="0">
      <selection activeCell="I5" sqref="I5"/>
    </sheetView>
  </sheetViews>
  <sheetFormatPr defaultColWidth="9.140625" defaultRowHeight="15" x14ac:dyDescent="0.25"/>
  <cols>
    <col min="1" max="1" width="7.85546875" style="26" customWidth="1"/>
    <col min="2" max="2" width="33.42578125" style="27" customWidth="1"/>
    <col min="3" max="3" width="27.5703125" style="26" customWidth="1"/>
    <col min="4" max="4" width="45.7109375" style="27" customWidth="1"/>
    <col min="5" max="5" width="12.7109375" style="26" customWidth="1"/>
    <col min="6" max="6" width="30.7109375" style="26" customWidth="1"/>
    <col min="7" max="7" width="15.28515625" style="218" customWidth="1"/>
    <col min="8" max="8" width="22" style="51" bestFit="1" customWidth="1"/>
    <col min="9" max="9" width="17.5703125" style="51" bestFit="1" customWidth="1"/>
    <col min="10" max="10" width="17" style="51" bestFit="1" customWidth="1"/>
    <col min="11" max="16384" width="9.140625" style="51"/>
  </cols>
  <sheetData>
    <row r="1" spans="1:10" ht="30" customHeight="1" x14ac:dyDescent="0.3">
      <c r="A1" s="308"/>
      <c r="B1" s="308"/>
      <c r="C1" s="308"/>
      <c r="D1" s="308"/>
      <c r="E1" s="308"/>
      <c r="F1" s="308"/>
      <c r="G1" s="308"/>
      <c r="H1" s="308"/>
      <c r="I1" s="308"/>
      <c r="J1" s="308"/>
    </row>
    <row r="2" spans="1:10" ht="30" customHeight="1" x14ac:dyDescent="0.25">
      <c r="A2" s="277" t="s">
        <v>75</v>
      </c>
      <c r="B2" s="277"/>
      <c r="C2" s="277"/>
      <c r="D2" s="277"/>
      <c r="E2" s="277"/>
      <c r="F2" s="277"/>
      <c r="G2" s="277"/>
      <c r="H2" s="277"/>
      <c r="I2" s="277"/>
      <c r="J2" s="277"/>
    </row>
    <row r="3" spans="1:10" ht="30" customHeight="1" x14ac:dyDescent="0.3">
      <c r="A3" s="278" t="s">
        <v>846</v>
      </c>
      <c r="B3" s="278"/>
      <c r="C3" s="278"/>
      <c r="D3" s="278"/>
      <c r="E3" s="278"/>
      <c r="F3" s="278"/>
      <c r="G3" s="278"/>
      <c r="H3" s="278"/>
      <c r="I3" s="278"/>
      <c r="J3" s="278"/>
    </row>
    <row r="4" spans="1:10" s="55" customFormat="1" ht="30" customHeight="1" x14ac:dyDescent="0.25">
      <c r="A4" s="28" t="s">
        <v>73</v>
      </c>
      <c r="B4" s="28" t="s">
        <v>72</v>
      </c>
      <c r="C4" s="28" t="s">
        <v>71</v>
      </c>
      <c r="D4" s="28" t="s">
        <v>70</v>
      </c>
      <c r="E4" s="28" t="s">
        <v>69</v>
      </c>
      <c r="F4" s="56" t="s">
        <v>68</v>
      </c>
      <c r="G4" s="28" t="s">
        <v>241</v>
      </c>
      <c r="H4" s="28" t="s">
        <v>3544</v>
      </c>
      <c r="I4" s="28" t="s">
        <v>2066</v>
      </c>
      <c r="J4" s="28" t="s">
        <v>2067</v>
      </c>
    </row>
    <row r="5" spans="1:10" ht="30" customHeight="1" x14ac:dyDescent="0.25">
      <c r="A5" s="228">
        <v>1</v>
      </c>
      <c r="B5" s="306" t="s">
        <v>845</v>
      </c>
      <c r="C5" s="306" t="s">
        <v>841</v>
      </c>
      <c r="D5" s="11" t="s">
        <v>844</v>
      </c>
      <c r="E5" s="228" t="s">
        <v>2</v>
      </c>
      <c r="F5" s="228" t="s">
        <v>1</v>
      </c>
      <c r="G5" s="228">
        <v>1</v>
      </c>
      <c r="H5" s="95">
        <v>1715259</v>
      </c>
      <c r="I5" s="95">
        <v>839661</v>
      </c>
      <c r="J5" s="95" t="s">
        <v>3618</v>
      </c>
    </row>
    <row r="6" spans="1:10" ht="30" customHeight="1" x14ac:dyDescent="0.25">
      <c r="A6" s="229"/>
      <c r="B6" s="307"/>
      <c r="C6" s="307"/>
      <c r="D6" s="11" t="s">
        <v>843</v>
      </c>
      <c r="E6" s="229"/>
      <c r="F6" s="229"/>
      <c r="G6" s="229"/>
      <c r="H6" s="95">
        <v>631143</v>
      </c>
      <c r="I6" s="95">
        <v>618974</v>
      </c>
      <c r="J6" s="95" t="s">
        <v>3619</v>
      </c>
    </row>
    <row r="7" spans="1:10" ht="30" customHeight="1" x14ac:dyDescent="0.25">
      <c r="A7" s="264">
        <v>2</v>
      </c>
      <c r="B7" s="304" t="s">
        <v>842</v>
      </c>
      <c r="C7" s="304" t="s">
        <v>841</v>
      </c>
      <c r="D7" s="16" t="s">
        <v>840</v>
      </c>
      <c r="E7" s="264" t="s">
        <v>2</v>
      </c>
      <c r="F7" s="264" t="s">
        <v>1</v>
      </c>
      <c r="G7" s="264">
        <v>1</v>
      </c>
      <c r="H7" s="101">
        <v>2193530</v>
      </c>
      <c r="I7" s="108" t="s">
        <v>2580</v>
      </c>
      <c r="J7" s="109" t="s">
        <v>2581</v>
      </c>
    </row>
    <row r="8" spans="1:10" ht="30" customHeight="1" x14ac:dyDescent="0.25">
      <c r="A8" s="265"/>
      <c r="B8" s="305"/>
      <c r="C8" s="305"/>
      <c r="D8" s="16" t="s">
        <v>839</v>
      </c>
      <c r="E8" s="265"/>
      <c r="F8" s="265"/>
      <c r="G8" s="265"/>
      <c r="H8" s="101">
        <v>2073849</v>
      </c>
      <c r="I8" s="101" t="s">
        <v>2582</v>
      </c>
      <c r="J8" s="101" t="s">
        <v>2583</v>
      </c>
    </row>
    <row r="9" spans="1:10" ht="30" customHeight="1" x14ac:dyDescent="0.25">
      <c r="A9" s="228">
        <v>3</v>
      </c>
      <c r="B9" s="306" t="s">
        <v>838</v>
      </c>
      <c r="C9" s="306" t="s">
        <v>837</v>
      </c>
      <c r="D9" s="11" t="s">
        <v>836</v>
      </c>
      <c r="E9" s="228" t="s">
        <v>2</v>
      </c>
      <c r="F9" s="228" t="s">
        <v>1</v>
      </c>
      <c r="G9" s="228">
        <v>1</v>
      </c>
      <c r="H9" s="125">
        <v>2075794</v>
      </c>
      <c r="I9" s="125" t="s">
        <v>2584</v>
      </c>
      <c r="J9" s="125" t="s">
        <v>2585</v>
      </c>
    </row>
    <row r="10" spans="1:10" ht="30" customHeight="1" x14ac:dyDescent="0.25">
      <c r="A10" s="229"/>
      <c r="B10" s="307"/>
      <c r="C10" s="307"/>
      <c r="D10" s="11" t="s">
        <v>835</v>
      </c>
      <c r="E10" s="229"/>
      <c r="F10" s="229"/>
      <c r="G10" s="229"/>
      <c r="H10" s="125">
        <v>2192177</v>
      </c>
      <c r="I10" s="125">
        <v>1308788</v>
      </c>
      <c r="J10" s="125" t="s">
        <v>2586</v>
      </c>
    </row>
    <row r="11" spans="1:10" ht="30" customHeight="1" x14ac:dyDescent="0.25">
      <c r="A11" s="264">
        <v>4</v>
      </c>
      <c r="B11" s="304" t="s">
        <v>834</v>
      </c>
      <c r="C11" s="304" t="s">
        <v>833</v>
      </c>
      <c r="D11" s="16" t="s">
        <v>832</v>
      </c>
      <c r="E11" s="264">
        <v>1</v>
      </c>
      <c r="F11" s="264" t="s">
        <v>758</v>
      </c>
      <c r="G11" s="264">
        <v>2</v>
      </c>
      <c r="H11" s="97">
        <v>1061183</v>
      </c>
      <c r="I11" s="97">
        <v>951763989</v>
      </c>
      <c r="J11" s="97" t="s">
        <v>3548</v>
      </c>
    </row>
    <row r="12" spans="1:10" ht="30" customHeight="1" x14ac:dyDescent="0.25">
      <c r="A12" s="268"/>
      <c r="B12" s="311"/>
      <c r="C12" s="311"/>
      <c r="D12" s="16" t="s">
        <v>831</v>
      </c>
      <c r="E12" s="265"/>
      <c r="F12" s="265"/>
      <c r="G12" s="268"/>
      <c r="H12" s="97">
        <v>748640</v>
      </c>
      <c r="I12" s="97" t="s">
        <v>3549</v>
      </c>
      <c r="J12" s="97" t="s">
        <v>3550</v>
      </c>
    </row>
    <row r="13" spans="1:10" ht="30" customHeight="1" x14ac:dyDescent="0.25">
      <c r="A13" s="268"/>
      <c r="B13" s="311"/>
      <c r="C13" s="311"/>
      <c r="D13" s="16" t="s">
        <v>830</v>
      </c>
      <c r="E13" s="264">
        <v>2</v>
      </c>
      <c r="F13" s="264" t="s">
        <v>758</v>
      </c>
      <c r="G13" s="268"/>
      <c r="H13" s="97">
        <v>772681</v>
      </c>
      <c r="I13" s="97" t="s">
        <v>3551</v>
      </c>
      <c r="J13" s="97" t="s">
        <v>3552</v>
      </c>
    </row>
    <row r="14" spans="1:10" ht="30" customHeight="1" x14ac:dyDescent="0.25">
      <c r="A14" s="265"/>
      <c r="B14" s="305"/>
      <c r="C14" s="305"/>
      <c r="D14" s="16" t="s">
        <v>829</v>
      </c>
      <c r="E14" s="265"/>
      <c r="F14" s="265"/>
      <c r="G14" s="265"/>
      <c r="H14" s="97">
        <v>2074094</v>
      </c>
      <c r="I14" s="97" t="s">
        <v>3553</v>
      </c>
      <c r="J14" s="97" t="s">
        <v>3554</v>
      </c>
    </row>
    <row r="15" spans="1:10" ht="30" customHeight="1" x14ac:dyDescent="0.25">
      <c r="A15" s="228">
        <v>5</v>
      </c>
      <c r="B15" s="306" t="s">
        <v>828</v>
      </c>
      <c r="C15" s="306" t="s">
        <v>812</v>
      </c>
      <c r="D15" s="11" t="s">
        <v>827</v>
      </c>
      <c r="E15" s="310">
        <v>1</v>
      </c>
      <c r="F15" s="310" t="s">
        <v>758</v>
      </c>
      <c r="G15" s="310">
        <v>2</v>
      </c>
      <c r="H15" s="95">
        <v>1091602</v>
      </c>
      <c r="I15" s="95" t="s">
        <v>3687</v>
      </c>
      <c r="J15" s="95" t="s">
        <v>3555</v>
      </c>
    </row>
    <row r="16" spans="1:10" ht="30" customHeight="1" x14ac:dyDescent="0.25">
      <c r="A16" s="231"/>
      <c r="B16" s="309"/>
      <c r="C16" s="309"/>
      <c r="D16" s="11" t="s">
        <v>826</v>
      </c>
      <c r="E16" s="310"/>
      <c r="F16" s="310"/>
      <c r="G16" s="310"/>
      <c r="H16" s="95">
        <v>667949</v>
      </c>
      <c r="I16" s="95" t="s">
        <v>3556</v>
      </c>
      <c r="J16" s="95" t="s">
        <v>3557</v>
      </c>
    </row>
    <row r="17" spans="1:10" ht="30" customHeight="1" x14ac:dyDescent="0.25">
      <c r="A17" s="231"/>
      <c r="B17" s="309"/>
      <c r="C17" s="309"/>
      <c r="D17" s="11" t="s">
        <v>825</v>
      </c>
      <c r="E17" s="310"/>
      <c r="F17" s="310"/>
      <c r="G17" s="310"/>
      <c r="H17" s="95">
        <v>1015999</v>
      </c>
      <c r="I17" s="95" t="s">
        <v>3558</v>
      </c>
      <c r="J17" s="95" t="s">
        <v>3559</v>
      </c>
    </row>
    <row r="18" spans="1:10" ht="30" customHeight="1" x14ac:dyDescent="0.25">
      <c r="A18" s="231"/>
      <c r="B18" s="309"/>
      <c r="C18" s="309"/>
      <c r="D18" s="11" t="s">
        <v>824</v>
      </c>
      <c r="E18" s="310"/>
      <c r="F18" s="310"/>
      <c r="G18" s="310"/>
      <c r="H18" s="95">
        <v>2189199</v>
      </c>
      <c r="I18" s="95" t="s">
        <v>3560</v>
      </c>
      <c r="J18" s="95" t="s">
        <v>3561</v>
      </c>
    </row>
    <row r="19" spans="1:10" ht="30" customHeight="1" x14ac:dyDescent="0.25">
      <c r="A19" s="231"/>
      <c r="B19" s="309"/>
      <c r="C19" s="309"/>
      <c r="D19" s="11" t="s">
        <v>823</v>
      </c>
      <c r="E19" s="310"/>
      <c r="F19" s="310"/>
      <c r="G19" s="310"/>
      <c r="H19" s="95">
        <v>630715</v>
      </c>
      <c r="I19" s="95">
        <v>597243964</v>
      </c>
      <c r="J19" s="95" t="s">
        <v>3562</v>
      </c>
    </row>
    <row r="20" spans="1:10" ht="30" customHeight="1" x14ac:dyDescent="0.25">
      <c r="A20" s="231"/>
      <c r="B20" s="309"/>
      <c r="C20" s="309"/>
      <c r="D20" s="11" t="s">
        <v>822</v>
      </c>
      <c r="E20" s="310">
        <v>2</v>
      </c>
      <c r="F20" s="310" t="s">
        <v>758</v>
      </c>
      <c r="G20" s="310"/>
      <c r="H20" s="95">
        <v>1514850</v>
      </c>
      <c r="I20" s="95">
        <v>2075489</v>
      </c>
      <c r="J20" s="95" t="s">
        <v>3563</v>
      </c>
    </row>
    <row r="21" spans="1:10" ht="30" customHeight="1" x14ac:dyDescent="0.25">
      <c r="A21" s="231"/>
      <c r="B21" s="309"/>
      <c r="C21" s="309"/>
      <c r="D21" s="11" t="s">
        <v>821</v>
      </c>
      <c r="E21" s="310"/>
      <c r="F21" s="310"/>
      <c r="G21" s="310"/>
      <c r="H21" s="95" t="s">
        <v>3564</v>
      </c>
      <c r="I21" s="95" t="s">
        <v>3565</v>
      </c>
      <c r="J21" s="95" t="s">
        <v>3566</v>
      </c>
    </row>
    <row r="22" spans="1:10" ht="30" customHeight="1" x14ac:dyDescent="0.25">
      <c r="A22" s="231"/>
      <c r="B22" s="309"/>
      <c r="C22" s="309"/>
      <c r="D22" s="11" t="s">
        <v>820</v>
      </c>
      <c r="E22" s="310"/>
      <c r="F22" s="310"/>
      <c r="G22" s="310"/>
      <c r="H22" s="95">
        <v>2226769</v>
      </c>
      <c r="I22" s="95" t="s">
        <v>3567</v>
      </c>
      <c r="J22" s="95" t="s">
        <v>3568</v>
      </c>
    </row>
    <row r="23" spans="1:10" ht="30" customHeight="1" x14ac:dyDescent="0.25">
      <c r="A23" s="231"/>
      <c r="B23" s="309"/>
      <c r="C23" s="309"/>
      <c r="D23" s="11" t="s">
        <v>819</v>
      </c>
      <c r="E23" s="310"/>
      <c r="F23" s="310"/>
      <c r="G23" s="310"/>
      <c r="H23" s="95">
        <v>2072528</v>
      </c>
      <c r="I23" s="95" t="s">
        <v>3569</v>
      </c>
      <c r="J23" s="95" t="s">
        <v>3570</v>
      </c>
    </row>
    <row r="24" spans="1:10" ht="30" customHeight="1" x14ac:dyDescent="0.25">
      <c r="A24" s="229"/>
      <c r="B24" s="307"/>
      <c r="C24" s="307"/>
      <c r="D24" s="11" t="s">
        <v>818</v>
      </c>
      <c r="E24" s="310"/>
      <c r="F24" s="310"/>
      <c r="G24" s="310"/>
      <c r="H24" s="95" t="s">
        <v>3571</v>
      </c>
      <c r="I24" s="95">
        <v>291722946</v>
      </c>
      <c r="J24" s="173" t="s">
        <v>3572</v>
      </c>
    </row>
    <row r="25" spans="1:10" ht="30" customHeight="1" x14ac:dyDescent="0.25">
      <c r="A25" s="264">
        <v>6</v>
      </c>
      <c r="B25" s="304" t="s">
        <v>817</v>
      </c>
      <c r="C25" s="304" t="s">
        <v>812</v>
      </c>
      <c r="D25" s="16" t="s">
        <v>816</v>
      </c>
      <c r="E25" s="264" t="s">
        <v>2</v>
      </c>
      <c r="F25" s="264" t="s">
        <v>1</v>
      </c>
      <c r="G25" s="264">
        <v>1</v>
      </c>
      <c r="H25" s="101">
        <v>731307</v>
      </c>
      <c r="I25" s="101" t="s">
        <v>2587</v>
      </c>
      <c r="J25" s="101" t="s">
        <v>2588</v>
      </c>
    </row>
    <row r="26" spans="1:10" ht="30" customHeight="1" x14ac:dyDescent="0.25">
      <c r="A26" s="268"/>
      <c r="B26" s="311"/>
      <c r="C26" s="311"/>
      <c r="D26" s="16" t="s">
        <v>815</v>
      </c>
      <c r="E26" s="268"/>
      <c r="F26" s="268"/>
      <c r="G26" s="268"/>
      <c r="H26" s="101">
        <v>822122</v>
      </c>
      <c r="I26" s="101" t="s">
        <v>2589</v>
      </c>
      <c r="J26" s="101" t="s">
        <v>2590</v>
      </c>
    </row>
    <row r="27" spans="1:10" ht="30" customHeight="1" x14ac:dyDescent="0.25">
      <c r="A27" s="265"/>
      <c r="B27" s="305"/>
      <c r="C27" s="305"/>
      <c r="D27" s="16" t="s">
        <v>814</v>
      </c>
      <c r="E27" s="265"/>
      <c r="F27" s="265"/>
      <c r="G27" s="265"/>
      <c r="H27" s="101">
        <v>668137</v>
      </c>
      <c r="I27" s="101" t="s">
        <v>2591</v>
      </c>
      <c r="J27" s="101" t="s">
        <v>2592</v>
      </c>
    </row>
    <row r="28" spans="1:10" ht="30" customHeight="1" x14ac:dyDescent="0.25">
      <c r="A28" s="228">
        <v>7</v>
      </c>
      <c r="B28" s="306" t="s">
        <v>813</v>
      </c>
      <c r="C28" s="306" t="s">
        <v>812</v>
      </c>
      <c r="D28" s="11" t="s">
        <v>811</v>
      </c>
      <c r="E28" s="228">
        <v>1</v>
      </c>
      <c r="F28" s="20" t="s">
        <v>1</v>
      </c>
      <c r="G28" s="228">
        <v>2</v>
      </c>
      <c r="H28" s="125">
        <v>2205367</v>
      </c>
      <c r="I28" s="125" t="s">
        <v>2593</v>
      </c>
      <c r="J28" s="125" t="s">
        <v>2594</v>
      </c>
    </row>
    <row r="29" spans="1:10" ht="30" customHeight="1" x14ac:dyDescent="0.25">
      <c r="A29" s="231"/>
      <c r="B29" s="309"/>
      <c r="C29" s="309"/>
      <c r="D29" s="11" t="s">
        <v>810</v>
      </c>
      <c r="E29" s="231"/>
      <c r="F29" s="54"/>
      <c r="G29" s="231"/>
      <c r="H29" s="125">
        <v>1298280</v>
      </c>
      <c r="I29" s="125" t="s">
        <v>2595</v>
      </c>
      <c r="J29" s="125" t="s">
        <v>2596</v>
      </c>
    </row>
    <row r="30" spans="1:10" ht="30" customHeight="1" x14ac:dyDescent="0.25">
      <c r="A30" s="231"/>
      <c r="B30" s="309"/>
      <c r="C30" s="309"/>
      <c r="D30" s="11" t="s">
        <v>809</v>
      </c>
      <c r="E30" s="229"/>
      <c r="F30" s="19"/>
      <c r="G30" s="231"/>
      <c r="H30" s="125">
        <v>1715002</v>
      </c>
      <c r="I30" s="125" t="s">
        <v>2597</v>
      </c>
      <c r="J30" s="125" t="s">
        <v>2598</v>
      </c>
    </row>
    <row r="31" spans="1:10" ht="30" customHeight="1" x14ac:dyDescent="0.25">
      <c r="A31" s="231"/>
      <c r="B31" s="309"/>
      <c r="C31" s="309"/>
      <c r="D31" s="11" t="s">
        <v>808</v>
      </c>
      <c r="E31" s="228">
        <v>2</v>
      </c>
      <c r="F31" s="20" t="s">
        <v>1</v>
      </c>
      <c r="G31" s="231"/>
      <c r="H31" s="125" t="s">
        <v>2599</v>
      </c>
      <c r="I31" s="125" t="s">
        <v>2600</v>
      </c>
      <c r="J31" s="125" t="s">
        <v>2601</v>
      </c>
    </row>
    <row r="32" spans="1:10" ht="30" customHeight="1" x14ac:dyDescent="0.25">
      <c r="A32" s="231"/>
      <c r="B32" s="309"/>
      <c r="C32" s="309"/>
      <c r="D32" s="11" t="s">
        <v>807</v>
      </c>
      <c r="E32" s="231"/>
      <c r="F32" s="54"/>
      <c r="G32" s="231"/>
      <c r="H32" s="125" t="s">
        <v>2602</v>
      </c>
      <c r="I32" s="125" t="s">
        <v>2603</v>
      </c>
      <c r="J32" s="125" t="s">
        <v>2604</v>
      </c>
    </row>
    <row r="33" spans="1:10" ht="30" customHeight="1" x14ac:dyDescent="0.25">
      <c r="A33" s="229"/>
      <c r="B33" s="307"/>
      <c r="C33" s="307"/>
      <c r="D33" s="11" t="s">
        <v>806</v>
      </c>
      <c r="E33" s="229"/>
      <c r="F33" s="19"/>
      <c r="G33" s="229"/>
      <c r="H33" s="125" t="s">
        <v>2605</v>
      </c>
      <c r="I33" s="125" t="s">
        <v>2606</v>
      </c>
      <c r="J33" s="125" t="s">
        <v>2607</v>
      </c>
    </row>
    <row r="34" spans="1:10" ht="30" customHeight="1" x14ac:dyDescent="0.25">
      <c r="A34" s="264">
        <v>8</v>
      </c>
      <c r="B34" s="304" t="s">
        <v>805</v>
      </c>
      <c r="C34" s="304" t="s">
        <v>804</v>
      </c>
      <c r="D34" s="16" t="s">
        <v>803</v>
      </c>
      <c r="E34" s="264" t="s">
        <v>2</v>
      </c>
      <c r="F34" s="264" t="s">
        <v>758</v>
      </c>
      <c r="G34" s="264">
        <v>1</v>
      </c>
      <c r="H34" s="96">
        <v>2228427</v>
      </c>
      <c r="I34" s="96" t="s">
        <v>3573</v>
      </c>
      <c r="J34" s="96" t="s">
        <v>3574</v>
      </c>
    </row>
    <row r="35" spans="1:10" ht="30" customHeight="1" x14ac:dyDescent="0.25">
      <c r="A35" s="265"/>
      <c r="B35" s="305"/>
      <c r="C35" s="305"/>
      <c r="D35" s="16" t="s">
        <v>802</v>
      </c>
      <c r="E35" s="265"/>
      <c r="F35" s="265"/>
      <c r="G35" s="265"/>
      <c r="H35" s="96">
        <v>630376</v>
      </c>
      <c r="I35" s="96" t="s">
        <v>3575</v>
      </c>
      <c r="J35" s="96" t="s">
        <v>3576</v>
      </c>
    </row>
    <row r="36" spans="1:10" ht="30" customHeight="1" x14ac:dyDescent="0.25">
      <c r="A36" s="228">
        <v>9</v>
      </c>
      <c r="B36" s="306" t="s">
        <v>801</v>
      </c>
      <c r="C36" s="306" t="s">
        <v>800</v>
      </c>
      <c r="D36" s="11" t="s">
        <v>799</v>
      </c>
      <c r="E36" s="228" t="s">
        <v>2</v>
      </c>
      <c r="F36" s="228" t="s">
        <v>758</v>
      </c>
      <c r="G36" s="228">
        <v>1</v>
      </c>
      <c r="H36" s="95">
        <v>1592179</v>
      </c>
      <c r="I36" s="95" t="s">
        <v>3577</v>
      </c>
      <c r="J36" s="95" t="s">
        <v>3578</v>
      </c>
    </row>
    <row r="37" spans="1:10" ht="30" customHeight="1" x14ac:dyDescent="0.25">
      <c r="A37" s="229"/>
      <c r="B37" s="307"/>
      <c r="C37" s="307"/>
      <c r="D37" s="11" t="s">
        <v>798</v>
      </c>
      <c r="E37" s="229"/>
      <c r="F37" s="229"/>
      <c r="G37" s="229"/>
      <c r="H37" s="95">
        <v>2069532</v>
      </c>
      <c r="I37" s="95" t="s">
        <v>3579</v>
      </c>
      <c r="J37" s="95" t="s">
        <v>3580</v>
      </c>
    </row>
    <row r="38" spans="1:10" ht="30" customHeight="1" x14ac:dyDescent="0.25">
      <c r="A38" s="264">
        <v>10</v>
      </c>
      <c r="B38" s="304" t="s">
        <v>797</v>
      </c>
      <c r="C38" s="304" t="s">
        <v>794</v>
      </c>
      <c r="D38" s="16" t="s">
        <v>796</v>
      </c>
      <c r="E38" s="264" t="s">
        <v>2</v>
      </c>
      <c r="F38" s="264" t="s">
        <v>758</v>
      </c>
      <c r="G38" s="264">
        <v>1</v>
      </c>
      <c r="H38" s="96">
        <v>630905</v>
      </c>
      <c r="I38" s="96" t="s">
        <v>3581</v>
      </c>
      <c r="J38" s="96" t="s">
        <v>3582</v>
      </c>
    </row>
    <row r="39" spans="1:10" ht="30" customHeight="1" x14ac:dyDescent="0.25">
      <c r="A39" s="265"/>
      <c r="B39" s="305"/>
      <c r="C39" s="305"/>
      <c r="D39" s="16" t="s">
        <v>3770</v>
      </c>
      <c r="E39" s="265"/>
      <c r="F39" s="265"/>
      <c r="G39" s="265"/>
      <c r="H39" s="96">
        <v>668368</v>
      </c>
      <c r="I39" s="96">
        <v>1246648</v>
      </c>
      <c r="J39" s="96" t="s">
        <v>3583</v>
      </c>
    </row>
    <row r="40" spans="1:10" ht="30" customHeight="1" x14ac:dyDescent="0.25">
      <c r="A40" s="228">
        <v>11</v>
      </c>
      <c r="B40" s="306" t="s">
        <v>795</v>
      </c>
      <c r="C40" s="306" t="s">
        <v>794</v>
      </c>
      <c r="D40" s="11" t="s">
        <v>793</v>
      </c>
      <c r="E40" s="228" t="s">
        <v>2</v>
      </c>
      <c r="F40" s="228" t="s">
        <v>758</v>
      </c>
      <c r="G40" s="228">
        <v>1</v>
      </c>
      <c r="H40" s="95" t="s">
        <v>3584</v>
      </c>
      <c r="I40" s="95" t="s">
        <v>3585</v>
      </c>
      <c r="J40" s="174" t="s">
        <v>3586</v>
      </c>
    </row>
    <row r="41" spans="1:10" ht="30" customHeight="1" x14ac:dyDescent="0.25">
      <c r="A41" s="229"/>
      <c r="B41" s="307"/>
      <c r="C41" s="307"/>
      <c r="D41" s="11" t="s">
        <v>792</v>
      </c>
      <c r="E41" s="229"/>
      <c r="F41" s="229"/>
      <c r="G41" s="229"/>
      <c r="H41" s="95" t="s">
        <v>3587</v>
      </c>
      <c r="I41" s="95" t="s">
        <v>3588</v>
      </c>
      <c r="J41" s="95" t="s">
        <v>3589</v>
      </c>
    </row>
    <row r="42" spans="1:10" ht="30" customHeight="1" x14ac:dyDescent="0.25">
      <c r="A42" s="264">
        <v>12</v>
      </c>
      <c r="B42" s="304" t="s">
        <v>791</v>
      </c>
      <c r="C42" s="304" t="s">
        <v>790</v>
      </c>
      <c r="D42" s="16" t="s">
        <v>789</v>
      </c>
      <c r="E42" s="264" t="s">
        <v>2</v>
      </c>
      <c r="F42" s="264" t="s">
        <v>758</v>
      </c>
      <c r="G42" s="264">
        <v>1</v>
      </c>
      <c r="H42" s="96" t="s">
        <v>3590</v>
      </c>
      <c r="I42" s="96" t="s">
        <v>3591</v>
      </c>
      <c r="J42" s="96" t="s">
        <v>3592</v>
      </c>
    </row>
    <row r="43" spans="1:10" ht="30" customHeight="1" x14ac:dyDescent="0.25">
      <c r="A43" s="265"/>
      <c r="B43" s="305"/>
      <c r="C43" s="305"/>
      <c r="D43" s="16" t="s">
        <v>788</v>
      </c>
      <c r="E43" s="265"/>
      <c r="F43" s="265"/>
      <c r="G43" s="265"/>
      <c r="H43" s="96" t="s">
        <v>3593</v>
      </c>
      <c r="I43" s="96" t="s">
        <v>3594</v>
      </c>
      <c r="J43" s="96" t="s">
        <v>3595</v>
      </c>
    </row>
    <row r="44" spans="1:10" ht="30" customHeight="1" x14ac:dyDescent="0.25">
      <c r="A44" s="228">
        <v>13</v>
      </c>
      <c r="B44" s="306" t="s">
        <v>787</v>
      </c>
      <c r="C44" s="306" t="s">
        <v>783</v>
      </c>
      <c r="D44" s="11" t="s">
        <v>786</v>
      </c>
      <c r="E44" s="228" t="s">
        <v>2</v>
      </c>
      <c r="F44" s="228" t="s">
        <v>758</v>
      </c>
      <c r="G44" s="228">
        <v>1</v>
      </c>
      <c r="H44" s="95">
        <v>999904</v>
      </c>
      <c r="I44" s="95" t="s">
        <v>3596</v>
      </c>
      <c r="J44" s="95" t="s">
        <v>3597</v>
      </c>
    </row>
    <row r="45" spans="1:10" ht="30" customHeight="1" x14ac:dyDescent="0.25">
      <c r="A45" s="229"/>
      <c r="B45" s="307"/>
      <c r="C45" s="307"/>
      <c r="D45" s="11" t="s">
        <v>785</v>
      </c>
      <c r="E45" s="229"/>
      <c r="F45" s="229"/>
      <c r="G45" s="229"/>
      <c r="H45" s="95">
        <v>1061357</v>
      </c>
      <c r="I45" s="176" t="s">
        <v>3598</v>
      </c>
      <c r="J45" s="95" t="s">
        <v>3599</v>
      </c>
    </row>
    <row r="46" spans="1:10" ht="30" customHeight="1" x14ac:dyDescent="0.25">
      <c r="A46" s="264">
        <v>14</v>
      </c>
      <c r="B46" s="304" t="s">
        <v>784</v>
      </c>
      <c r="C46" s="304" t="s">
        <v>783</v>
      </c>
      <c r="D46" s="16" t="s">
        <v>782</v>
      </c>
      <c r="E46" s="264" t="s">
        <v>2</v>
      </c>
      <c r="F46" s="264" t="s">
        <v>1</v>
      </c>
      <c r="G46" s="264">
        <v>1</v>
      </c>
      <c r="H46" s="101">
        <v>1702851</v>
      </c>
      <c r="I46" s="101" t="s">
        <v>2608</v>
      </c>
      <c r="J46" s="101" t="s">
        <v>2609</v>
      </c>
    </row>
    <row r="47" spans="1:10" ht="30" customHeight="1" x14ac:dyDescent="0.25">
      <c r="A47" s="265"/>
      <c r="B47" s="305"/>
      <c r="C47" s="305"/>
      <c r="D47" s="16" t="s">
        <v>781</v>
      </c>
      <c r="E47" s="265"/>
      <c r="F47" s="265"/>
      <c r="G47" s="265"/>
      <c r="H47" s="101">
        <v>1059542</v>
      </c>
      <c r="I47" s="101">
        <v>1118996</v>
      </c>
      <c r="J47" s="101" t="s">
        <v>2610</v>
      </c>
    </row>
    <row r="48" spans="1:10" ht="30" customHeight="1" x14ac:dyDescent="0.25">
      <c r="A48" s="228">
        <v>15</v>
      </c>
      <c r="B48" s="306" t="s">
        <v>780</v>
      </c>
      <c r="C48" s="306" t="s">
        <v>779</v>
      </c>
      <c r="D48" s="11" t="s">
        <v>778</v>
      </c>
      <c r="E48" s="228" t="s">
        <v>2</v>
      </c>
      <c r="F48" s="228" t="s">
        <v>758</v>
      </c>
      <c r="G48" s="228">
        <v>1</v>
      </c>
      <c r="H48" s="95">
        <v>631580</v>
      </c>
      <c r="I48" s="95" t="s">
        <v>3688</v>
      </c>
      <c r="J48" s="95" t="s">
        <v>3600</v>
      </c>
    </row>
    <row r="49" spans="1:10" ht="30" customHeight="1" x14ac:dyDescent="0.25">
      <c r="A49" s="229"/>
      <c r="B49" s="307"/>
      <c r="C49" s="307"/>
      <c r="D49" s="11" t="s">
        <v>777</v>
      </c>
      <c r="E49" s="229"/>
      <c r="F49" s="229"/>
      <c r="G49" s="229"/>
      <c r="H49" s="95">
        <v>1012459</v>
      </c>
      <c r="I49" s="174" t="s">
        <v>3601</v>
      </c>
      <c r="J49" s="95" t="s">
        <v>3602</v>
      </c>
    </row>
    <row r="50" spans="1:10" ht="30" customHeight="1" x14ac:dyDescent="0.25">
      <c r="A50" s="264">
        <v>16</v>
      </c>
      <c r="B50" s="304" t="s">
        <v>776</v>
      </c>
      <c r="C50" s="304" t="s">
        <v>775</v>
      </c>
      <c r="D50" s="16" t="s">
        <v>774</v>
      </c>
      <c r="E50" s="264">
        <v>1</v>
      </c>
      <c r="F50" s="264" t="s">
        <v>758</v>
      </c>
      <c r="G50" s="264">
        <v>2</v>
      </c>
      <c r="H50" s="96">
        <v>631010</v>
      </c>
      <c r="I50" s="175">
        <v>764597</v>
      </c>
      <c r="J50" s="96" t="s">
        <v>3603</v>
      </c>
    </row>
    <row r="51" spans="1:10" ht="30" customHeight="1" x14ac:dyDescent="0.25">
      <c r="A51" s="268"/>
      <c r="B51" s="311"/>
      <c r="C51" s="311"/>
      <c r="D51" s="16" t="s">
        <v>773</v>
      </c>
      <c r="E51" s="265"/>
      <c r="F51" s="265"/>
      <c r="G51" s="268"/>
      <c r="H51" s="96">
        <v>2192193</v>
      </c>
      <c r="I51" s="175" t="s">
        <v>3604</v>
      </c>
      <c r="J51" s="96" t="s">
        <v>3605</v>
      </c>
    </row>
    <row r="52" spans="1:10" ht="30" customHeight="1" x14ac:dyDescent="0.25">
      <c r="A52" s="268"/>
      <c r="B52" s="311"/>
      <c r="C52" s="311"/>
      <c r="D52" s="16" t="s">
        <v>772</v>
      </c>
      <c r="E52" s="264">
        <v>2</v>
      </c>
      <c r="F52" s="264" t="s">
        <v>1</v>
      </c>
      <c r="G52" s="268"/>
      <c r="H52" s="101">
        <v>2075232</v>
      </c>
      <c r="I52" s="138" t="s">
        <v>2611</v>
      </c>
      <c r="J52" s="101" t="s">
        <v>2612</v>
      </c>
    </row>
    <row r="53" spans="1:10" ht="30" customHeight="1" x14ac:dyDescent="0.25">
      <c r="A53" s="265"/>
      <c r="B53" s="305"/>
      <c r="C53" s="305"/>
      <c r="D53" s="16" t="s">
        <v>771</v>
      </c>
      <c r="E53" s="265"/>
      <c r="F53" s="265"/>
      <c r="G53" s="265"/>
      <c r="H53" s="101">
        <v>2226926</v>
      </c>
      <c r="I53" s="101" t="s">
        <v>2613</v>
      </c>
      <c r="J53" s="101" t="s">
        <v>2614</v>
      </c>
    </row>
    <row r="54" spans="1:10" ht="30" customHeight="1" x14ac:dyDescent="0.25">
      <c r="A54" s="228">
        <v>17</v>
      </c>
      <c r="B54" s="306" t="s">
        <v>770</v>
      </c>
      <c r="C54" s="306" t="s">
        <v>760</v>
      </c>
      <c r="D54" s="11" t="s">
        <v>769</v>
      </c>
      <c r="E54" s="228">
        <v>1</v>
      </c>
      <c r="F54" s="228" t="s">
        <v>758</v>
      </c>
      <c r="G54" s="228">
        <v>2</v>
      </c>
      <c r="H54" s="95">
        <v>2069763</v>
      </c>
      <c r="I54" s="95" t="s">
        <v>3606</v>
      </c>
      <c r="J54" s="95" t="s">
        <v>3607</v>
      </c>
    </row>
    <row r="55" spans="1:10" ht="30" customHeight="1" x14ac:dyDescent="0.25">
      <c r="A55" s="231"/>
      <c r="B55" s="309"/>
      <c r="C55" s="309"/>
      <c r="D55" s="11" t="s">
        <v>768</v>
      </c>
      <c r="E55" s="229"/>
      <c r="F55" s="229"/>
      <c r="G55" s="231"/>
      <c r="H55" s="95">
        <v>2083384</v>
      </c>
      <c r="I55" s="95" t="s">
        <v>3608</v>
      </c>
      <c r="J55" s="95" t="s">
        <v>3609</v>
      </c>
    </row>
    <row r="56" spans="1:10" ht="30" customHeight="1" x14ac:dyDescent="0.25">
      <c r="A56" s="231"/>
      <c r="B56" s="309"/>
      <c r="C56" s="309"/>
      <c r="D56" s="11" t="s">
        <v>767</v>
      </c>
      <c r="E56" s="228">
        <v>2</v>
      </c>
      <c r="F56" s="228" t="s">
        <v>1</v>
      </c>
      <c r="G56" s="231"/>
      <c r="H56" s="125">
        <v>2075760</v>
      </c>
      <c r="I56" s="125" t="s">
        <v>2615</v>
      </c>
      <c r="J56" s="125" t="s">
        <v>2616</v>
      </c>
    </row>
    <row r="57" spans="1:10" ht="30" customHeight="1" x14ac:dyDescent="0.25">
      <c r="A57" s="229"/>
      <c r="B57" s="307"/>
      <c r="C57" s="307"/>
      <c r="D57" s="11" t="s">
        <v>766</v>
      </c>
      <c r="E57" s="229"/>
      <c r="F57" s="229"/>
      <c r="G57" s="229"/>
      <c r="H57" s="125">
        <v>1015163</v>
      </c>
      <c r="I57" s="125" t="s">
        <v>2617</v>
      </c>
      <c r="J57" s="125" t="s">
        <v>2618</v>
      </c>
    </row>
    <row r="58" spans="1:10" ht="30" customHeight="1" x14ac:dyDescent="0.25">
      <c r="A58" s="264">
        <v>18</v>
      </c>
      <c r="B58" s="304" t="s">
        <v>765</v>
      </c>
      <c r="C58" s="304" t="s">
        <v>760</v>
      </c>
      <c r="D58" s="16" t="s">
        <v>764</v>
      </c>
      <c r="E58" s="264" t="s">
        <v>2</v>
      </c>
      <c r="F58" s="264" t="s">
        <v>758</v>
      </c>
      <c r="G58" s="264">
        <v>1</v>
      </c>
      <c r="H58" s="96">
        <v>631291</v>
      </c>
      <c r="I58" s="96" t="s">
        <v>3610</v>
      </c>
      <c r="J58" s="96" t="s">
        <v>3611</v>
      </c>
    </row>
    <row r="59" spans="1:10" ht="30" customHeight="1" x14ac:dyDescent="0.25">
      <c r="A59" s="268"/>
      <c r="B59" s="311"/>
      <c r="C59" s="311"/>
      <c r="D59" s="16" t="s">
        <v>763</v>
      </c>
      <c r="E59" s="268"/>
      <c r="F59" s="268"/>
      <c r="G59" s="268"/>
      <c r="H59" s="96">
        <v>2072585</v>
      </c>
      <c r="I59" s="96">
        <v>1623634</v>
      </c>
      <c r="J59" s="96" t="s">
        <v>3612</v>
      </c>
    </row>
    <row r="60" spans="1:10" ht="30" customHeight="1" x14ac:dyDescent="0.25">
      <c r="A60" s="265"/>
      <c r="B60" s="305"/>
      <c r="C60" s="305"/>
      <c r="D60" s="16" t="s">
        <v>762</v>
      </c>
      <c r="E60" s="265"/>
      <c r="F60" s="265"/>
      <c r="G60" s="265"/>
      <c r="H60" s="96">
        <v>1091743</v>
      </c>
      <c r="I60" s="96" t="s">
        <v>3689</v>
      </c>
      <c r="J60" s="96" t="s">
        <v>3613</v>
      </c>
    </row>
    <row r="61" spans="1:10" ht="30" customHeight="1" x14ac:dyDescent="0.25">
      <c r="A61" s="228">
        <v>19</v>
      </c>
      <c r="B61" s="306" t="s">
        <v>761</v>
      </c>
      <c r="C61" s="306" t="s">
        <v>760</v>
      </c>
      <c r="D61" s="11" t="s">
        <v>759</v>
      </c>
      <c r="E61" s="228" t="s">
        <v>2</v>
      </c>
      <c r="F61" s="228" t="s">
        <v>758</v>
      </c>
      <c r="G61" s="228">
        <v>1</v>
      </c>
      <c r="H61" s="95" t="s">
        <v>3614</v>
      </c>
      <c r="I61" s="95" t="s">
        <v>3615</v>
      </c>
      <c r="J61" s="95" t="s">
        <v>3690</v>
      </c>
    </row>
    <row r="62" spans="1:10" ht="30" customHeight="1" x14ac:dyDescent="0.25">
      <c r="A62" s="229"/>
      <c r="B62" s="307"/>
      <c r="C62" s="307"/>
      <c r="D62" s="11" t="s">
        <v>757</v>
      </c>
      <c r="E62" s="229"/>
      <c r="F62" s="229"/>
      <c r="G62" s="229"/>
      <c r="H62" s="95" t="s">
        <v>3616</v>
      </c>
      <c r="I62" s="95">
        <v>1511093</v>
      </c>
      <c r="J62" s="95" t="s">
        <v>3617</v>
      </c>
    </row>
    <row r="63" spans="1:10" ht="30" customHeight="1" x14ac:dyDescent="0.25">
      <c r="A63" s="96"/>
      <c r="B63" s="16"/>
      <c r="C63" s="96"/>
      <c r="D63" s="16"/>
      <c r="E63" s="96"/>
      <c r="F63" s="96"/>
      <c r="G63" s="28">
        <f>SUM(G5:G62)</f>
        <v>24</v>
      </c>
      <c r="H63" s="43"/>
      <c r="I63" s="43"/>
      <c r="J63" s="43"/>
    </row>
    <row r="64" spans="1:10" ht="14.25" x14ac:dyDescent="0.25">
      <c r="G64" s="205"/>
    </row>
    <row r="65" spans="2:7" ht="14.25" x14ac:dyDescent="0.25">
      <c r="B65" s="53"/>
      <c r="C65" s="52"/>
      <c r="G65" s="205"/>
    </row>
    <row r="66" spans="2:7" ht="14.25" x14ac:dyDescent="0.25">
      <c r="B66" s="53"/>
      <c r="C66" s="52"/>
      <c r="G66" s="205"/>
    </row>
    <row r="67" spans="2:7" ht="14.25" x14ac:dyDescent="0.25">
      <c r="B67" s="53"/>
      <c r="C67" s="52"/>
      <c r="G67" s="205"/>
    </row>
    <row r="68" spans="2:7" ht="14.25" x14ac:dyDescent="0.25">
      <c r="B68" s="53"/>
      <c r="C68" s="52"/>
      <c r="G68" s="205"/>
    </row>
    <row r="69" spans="2:7" ht="14.25" x14ac:dyDescent="0.25">
      <c r="B69" s="53"/>
      <c r="C69" s="52"/>
      <c r="G69" s="205"/>
    </row>
    <row r="70" spans="2:7" ht="14.25" x14ac:dyDescent="0.25">
      <c r="B70" s="53"/>
      <c r="C70" s="52"/>
      <c r="G70" s="205"/>
    </row>
    <row r="71" spans="2:7" ht="14.25" x14ac:dyDescent="0.25">
      <c r="B71" s="53"/>
      <c r="C71" s="52"/>
      <c r="G71" s="205"/>
    </row>
    <row r="72" spans="2:7" ht="14.25" x14ac:dyDescent="0.25">
      <c r="B72" s="53"/>
      <c r="C72" s="52"/>
      <c r="G72" s="205"/>
    </row>
    <row r="73" spans="2:7" ht="14.25" x14ac:dyDescent="0.25">
      <c r="B73" s="53"/>
      <c r="C73" s="52"/>
      <c r="G73" s="205"/>
    </row>
    <row r="74" spans="2:7" ht="14.25" x14ac:dyDescent="0.25">
      <c r="B74" s="53"/>
      <c r="C74" s="52"/>
      <c r="G74" s="205"/>
    </row>
    <row r="75" spans="2:7" ht="14.25" x14ac:dyDescent="0.25">
      <c r="B75" s="53"/>
      <c r="C75" s="52"/>
      <c r="G75" s="205"/>
    </row>
    <row r="76" spans="2:7" ht="14.25" x14ac:dyDescent="0.25">
      <c r="B76" s="53"/>
      <c r="C76" s="52"/>
      <c r="G76" s="205"/>
    </row>
    <row r="77" spans="2:7" ht="14.25" x14ac:dyDescent="0.25">
      <c r="B77" s="53"/>
      <c r="C77" s="52"/>
      <c r="G77" s="205"/>
    </row>
    <row r="78" spans="2:7" ht="14.25" x14ac:dyDescent="0.25">
      <c r="B78" s="53"/>
      <c r="C78" s="52"/>
      <c r="G78" s="205"/>
    </row>
    <row r="79" spans="2:7" ht="14.25" x14ac:dyDescent="0.25">
      <c r="B79" s="53"/>
      <c r="C79" s="52"/>
      <c r="G79" s="205"/>
    </row>
    <row r="80" spans="2:7" ht="14.25" x14ac:dyDescent="0.25">
      <c r="B80" s="53"/>
      <c r="C80" s="52"/>
      <c r="G80" s="205"/>
    </row>
    <row r="81" spans="7:7" ht="14.25" x14ac:dyDescent="0.25">
      <c r="G81" s="205"/>
    </row>
    <row r="82" spans="7:7" ht="14.25" x14ac:dyDescent="0.25">
      <c r="G82" s="205"/>
    </row>
    <row r="83" spans="7:7" ht="14.25" x14ac:dyDescent="0.25">
      <c r="G83" s="205"/>
    </row>
    <row r="84" spans="7:7" ht="14.25" x14ac:dyDescent="0.25">
      <c r="G84" s="205"/>
    </row>
    <row r="85" spans="7:7" ht="14.25" x14ac:dyDescent="0.25">
      <c r="G85" s="205"/>
    </row>
    <row r="86" spans="7:7" ht="14.25" x14ac:dyDescent="0.25">
      <c r="G86" s="205"/>
    </row>
    <row r="87" spans="7:7" ht="14.25" x14ac:dyDescent="0.25">
      <c r="G87" s="205"/>
    </row>
    <row r="88" spans="7:7" ht="14.25" x14ac:dyDescent="0.25">
      <c r="G88" s="205"/>
    </row>
    <row r="89" spans="7:7" ht="14.25" x14ac:dyDescent="0.25">
      <c r="G89" s="205"/>
    </row>
    <row r="90" spans="7:7" ht="14.25" x14ac:dyDescent="0.25">
      <c r="G90" s="205"/>
    </row>
    <row r="91" spans="7:7" ht="14.25" x14ac:dyDescent="0.25">
      <c r="G91" s="205"/>
    </row>
    <row r="92" spans="7:7" ht="14.25" x14ac:dyDescent="0.25">
      <c r="G92" s="205"/>
    </row>
    <row r="93" spans="7:7" ht="14.25" x14ac:dyDescent="0.25">
      <c r="G93" s="205"/>
    </row>
    <row r="94" spans="7:7" ht="14.25" x14ac:dyDescent="0.25">
      <c r="G94" s="205"/>
    </row>
    <row r="95" spans="7:7" ht="14.25" x14ac:dyDescent="0.25">
      <c r="G95" s="205"/>
    </row>
    <row r="96" spans="7:7" ht="14.25" x14ac:dyDescent="0.25">
      <c r="G96" s="205"/>
    </row>
  </sheetData>
  <mergeCells count="125">
    <mergeCell ref="G58:G60"/>
    <mergeCell ref="G61:G62"/>
    <mergeCell ref="A58:A60"/>
    <mergeCell ref="A61:A62"/>
    <mergeCell ref="B58:B60"/>
    <mergeCell ref="B61:B62"/>
    <mergeCell ref="C58:C60"/>
    <mergeCell ref="C61:C62"/>
    <mergeCell ref="E58:E60"/>
    <mergeCell ref="E61:E62"/>
    <mergeCell ref="F58:F60"/>
    <mergeCell ref="F61:F62"/>
    <mergeCell ref="F56:F57"/>
    <mergeCell ref="G54:G57"/>
    <mergeCell ref="A50:A53"/>
    <mergeCell ref="B50:B53"/>
    <mergeCell ref="C50:C53"/>
    <mergeCell ref="E50:E51"/>
    <mergeCell ref="F50:F51"/>
    <mergeCell ref="F52:F53"/>
    <mergeCell ref="G50:G53"/>
    <mergeCell ref="A54:A57"/>
    <mergeCell ref="B54:B57"/>
    <mergeCell ref="C54:C57"/>
    <mergeCell ref="E54:E55"/>
    <mergeCell ref="E56:E57"/>
    <mergeCell ref="E52:E53"/>
    <mergeCell ref="F54:F55"/>
    <mergeCell ref="A44:A45"/>
    <mergeCell ref="B44:B45"/>
    <mergeCell ref="C44:C45"/>
    <mergeCell ref="E44:E45"/>
    <mergeCell ref="F44:F45"/>
    <mergeCell ref="G44:G45"/>
    <mergeCell ref="A42:A43"/>
    <mergeCell ref="G46:G47"/>
    <mergeCell ref="A48:A49"/>
    <mergeCell ref="B48:B49"/>
    <mergeCell ref="C48:C49"/>
    <mergeCell ref="E48:E49"/>
    <mergeCell ref="F48:F49"/>
    <mergeCell ref="G48:G49"/>
    <mergeCell ref="A46:A47"/>
    <mergeCell ref="B46:B47"/>
    <mergeCell ref="C46:C47"/>
    <mergeCell ref="E46:E47"/>
    <mergeCell ref="F46:F47"/>
    <mergeCell ref="G40:G41"/>
    <mergeCell ref="A38:A39"/>
    <mergeCell ref="B38:B39"/>
    <mergeCell ref="C38:C39"/>
    <mergeCell ref="E38:E39"/>
    <mergeCell ref="F38:F39"/>
    <mergeCell ref="B42:B43"/>
    <mergeCell ref="C42:C43"/>
    <mergeCell ref="E42:E43"/>
    <mergeCell ref="F42:F43"/>
    <mergeCell ref="G38:G39"/>
    <mergeCell ref="A40:A41"/>
    <mergeCell ref="B40:B41"/>
    <mergeCell ref="C40:C41"/>
    <mergeCell ref="E40:E41"/>
    <mergeCell ref="F40:F41"/>
    <mergeCell ref="G42:G43"/>
    <mergeCell ref="A36:A37"/>
    <mergeCell ref="B36:B37"/>
    <mergeCell ref="C36:C37"/>
    <mergeCell ref="E36:E37"/>
    <mergeCell ref="F36:F37"/>
    <mergeCell ref="G36:G37"/>
    <mergeCell ref="A34:A35"/>
    <mergeCell ref="B34:B35"/>
    <mergeCell ref="C34:C35"/>
    <mergeCell ref="E34:E35"/>
    <mergeCell ref="F34:F35"/>
    <mergeCell ref="G25:G27"/>
    <mergeCell ref="E28:E30"/>
    <mergeCell ref="G28:G33"/>
    <mergeCell ref="A28:A33"/>
    <mergeCell ref="B28:B33"/>
    <mergeCell ref="C28:C33"/>
    <mergeCell ref="E31:E33"/>
    <mergeCell ref="A25:A27"/>
    <mergeCell ref="G34:G35"/>
    <mergeCell ref="B25:B27"/>
    <mergeCell ref="C25:C27"/>
    <mergeCell ref="E25:E27"/>
    <mergeCell ref="F25:F27"/>
    <mergeCell ref="A1:J1"/>
    <mergeCell ref="A2:J2"/>
    <mergeCell ref="A3:J3"/>
    <mergeCell ref="A15:A24"/>
    <mergeCell ref="B15:B24"/>
    <mergeCell ref="C15:C24"/>
    <mergeCell ref="E20:E24"/>
    <mergeCell ref="F20:F24"/>
    <mergeCell ref="A11:A14"/>
    <mergeCell ref="A9:A10"/>
    <mergeCell ref="B9:B10"/>
    <mergeCell ref="C9:C10"/>
    <mergeCell ref="E9:E10"/>
    <mergeCell ref="F9:F10"/>
    <mergeCell ref="F11:F12"/>
    <mergeCell ref="F13:F14"/>
    <mergeCell ref="B11:B14"/>
    <mergeCell ref="C11:C14"/>
    <mergeCell ref="E11:E12"/>
    <mergeCell ref="E13:E14"/>
    <mergeCell ref="G11:G14"/>
    <mergeCell ref="E15:E19"/>
    <mergeCell ref="F15:F19"/>
    <mergeCell ref="G15:G24"/>
    <mergeCell ref="G9:G10"/>
    <mergeCell ref="A7:A8"/>
    <mergeCell ref="B7:B8"/>
    <mergeCell ref="C7:C8"/>
    <mergeCell ref="E7:E8"/>
    <mergeCell ref="F7:F8"/>
    <mergeCell ref="A5:A6"/>
    <mergeCell ref="B5:B6"/>
    <mergeCell ref="C5:C6"/>
    <mergeCell ref="E5:E6"/>
    <mergeCell ref="F5:F6"/>
    <mergeCell ref="G5:G6"/>
    <mergeCell ref="G7:G8"/>
  </mergeCells>
  <pageMargins left="0.25" right="0.25" top="0.75" bottom="0.75" header="0.3" footer="0.3"/>
  <pageSetup paperSize="9" scale="52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zoomScale="88" zoomScaleNormal="88" zoomScaleSheetLayoutView="40" workbookViewId="0">
      <selection activeCell="I3" sqref="I3"/>
    </sheetView>
  </sheetViews>
  <sheetFormatPr defaultColWidth="9.140625" defaultRowHeight="15" x14ac:dyDescent="0.25"/>
  <cols>
    <col min="1" max="1" width="7.7109375" style="14" customWidth="1"/>
    <col min="2" max="3" width="45.7109375" style="14" customWidth="1"/>
    <col min="4" max="4" width="45.7109375" style="57" customWidth="1"/>
    <col min="5" max="5" width="12.7109375" style="14" customWidth="1"/>
    <col min="6" max="6" width="25.140625" style="14" customWidth="1"/>
    <col min="7" max="7" width="14.140625" style="218" customWidth="1"/>
    <col min="8" max="8" width="30.7109375" style="14" customWidth="1"/>
    <col min="9" max="9" width="17.7109375" style="92" bestFit="1" customWidth="1"/>
    <col min="10" max="10" width="16.7109375" style="92" bestFit="1" customWidth="1"/>
    <col min="11" max="11" width="14.28515625" style="92" bestFit="1" customWidth="1"/>
    <col min="12" max="16384" width="9.140625" style="14"/>
  </cols>
  <sheetData>
    <row r="1" spans="1:11" ht="30" customHeight="1" x14ac:dyDescent="0.3">
      <c r="A1" s="276"/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34" customFormat="1" ht="30" customHeight="1" x14ac:dyDescent="0.25">
      <c r="A2" s="277" t="s">
        <v>75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</row>
    <row r="3" spans="1:11" ht="30" customHeight="1" x14ac:dyDescent="0.3">
      <c r="A3" s="278" t="s">
        <v>933</v>
      </c>
      <c r="B3" s="278"/>
      <c r="C3" s="278"/>
      <c r="D3" s="278"/>
      <c r="E3" s="278"/>
      <c r="F3" s="278"/>
      <c r="G3" s="278"/>
      <c r="H3" s="278"/>
    </row>
    <row r="4" spans="1:11" s="32" customFormat="1" ht="30" customHeight="1" x14ac:dyDescent="0.25">
      <c r="A4" s="28" t="s">
        <v>73</v>
      </c>
      <c r="B4" s="28" t="s">
        <v>72</v>
      </c>
      <c r="C4" s="28" t="s">
        <v>71</v>
      </c>
      <c r="D4" s="28" t="s">
        <v>70</v>
      </c>
      <c r="E4" s="28" t="s">
        <v>69</v>
      </c>
      <c r="F4" s="28" t="s">
        <v>153</v>
      </c>
      <c r="G4" s="28" t="s">
        <v>241</v>
      </c>
      <c r="H4" s="33" t="s">
        <v>523</v>
      </c>
      <c r="I4" s="28" t="s">
        <v>3544</v>
      </c>
      <c r="J4" s="28" t="s">
        <v>2066</v>
      </c>
      <c r="K4" s="28" t="s">
        <v>2067</v>
      </c>
    </row>
    <row r="5" spans="1:11" ht="30" customHeight="1" x14ac:dyDescent="0.25">
      <c r="A5" s="228">
        <v>1</v>
      </c>
      <c r="B5" s="228" t="s">
        <v>932</v>
      </c>
      <c r="C5" s="228" t="s">
        <v>931</v>
      </c>
      <c r="D5" s="66" t="s">
        <v>930</v>
      </c>
      <c r="E5" s="228" t="s">
        <v>2</v>
      </c>
      <c r="F5" s="228" t="s">
        <v>1</v>
      </c>
      <c r="G5" s="228">
        <v>1</v>
      </c>
      <c r="H5" s="48"/>
      <c r="I5" s="125" t="s">
        <v>2619</v>
      </c>
      <c r="J5" s="126">
        <v>5041919220139</v>
      </c>
      <c r="K5" s="127" t="s">
        <v>2620</v>
      </c>
    </row>
    <row r="6" spans="1:11" ht="30" customHeight="1" x14ac:dyDescent="0.25">
      <c r="A6" s="229"/>
      <c r="B6" s="229"/>
      <c r="C6" s="229"/>
      <c r="D6" s="66" t="s">
        <v>929</v>
      </c>
      <c r="E6" s="229"/>
      <c r="F6" s="229"/>
      <c r="G6" s="229"/>
      <c r="H6" s="48"/>
      <c r="I6" s="125">
        <v>1015890</v>
      </c>
      <c r="J6" s="126" t="s">
        <v>2621</v>
      </c>
      <c r="K6" s="127" t="s">
        <v>2622</v>
      </c>
    </row>
    <row r="7" spans="1:11" ht="30" customHeight="1" x14ac:dyDescent="0.25">
      <c r="A7" s="264">
        <v>2</v>
      </c>
      <c r="B7" s="264" t="s">
        <v>928</v>
      </c>
      <c r="C7" s="264" t="s">
        <v>914</v>
      </c>
      <c r="D7" s="67" t="s">
        <v>927</v>
      </c>
      <c r="E7" s="264">
        <v>1</v>
      </c>
      <c r="F7" s="264" t="s">
        <v>1</v>
      </c>
      <c r="G7" s="264">
        <v>2</v>
      </c>
      <c r="H7" s="49"/>
      <c r="I7" s="101">
        <v>1155563</v>
      </c>
      <c r="J7" s="108" t="s">
        <v>2623</v>
      </c>
      <c r="K7" s="109" t="s">
        <v>2624</v>
      </c>
    </row>
    <row r="8" spans="1:11" ht="30" customHeight="1" x14ac:dyDescent="0.25">
      <c r="A8" s="268"/>
      <c r="B8" s="268"/>
      <c r="C8" s="268"/>
      <c r="D8" s="67" t="s">
        <v>926</v>
      </c>
      <c r="E8" s="268"/>
      <c r="F8" s="268"/>
      <c r="G8" s="268"/>
      <c r="H8" s="49"/>
      <c r="I8" s="96">
        <v>1724657</v>
      </c>
      <c r="J8" s="171">
        <v>299928</v>
      </c>
      <c r="K8" s="172">
        <v>49459872387</v>
      </c>
    </row>
    <row r="9" spans="1:11" ht="30" customHeight="1" x14ac:dyDescent="0.25">
      <c r="A9" s="268"/>
      <c r="B9" s="268"/>
      <c r="C9" s="268"/>
      <c r="D9" s="67" t="s">
        <v>925</v>
      </c>
      <c r="E9" s="268"/>
      <c r="F9" s="268"/>
      <c r="G9" s="268"/>
      <c r="H9" s="49"/>
      <c r="I9" s="96">
        <v>2241800</v>
      </c>
      <c r="J9" s="171">
        <v>2463489</v>
      </c>
      <c r="K9" s="172">
        <v>206292309</v>
      </c>
    </row>
    <row r="10" spans="1:11" ht="30" customHeight="1" x14ac:dyDescent="0.25">
      <c r="A10" s="268"/>
      <c r="B10" s="268"/>
      <c r="C10" s="268"/>
      <c r="D10" s="67" t="s">
        <v>924</v>
      </c>
      <c r="E10" s="268"/>
      <c r="F10" s="268"/>
      <c r="G10" s="268"/>
      <c r="H10" s="49"/>
      <c r="I10" s="96">
        <v>2241867</v>
      </c>
      <c r="J10" s="171" t="s">
        <v>3620</v>
      </c>
      <c r="K10" s="172">
        <v>76978966304</v>
      </c>
    </row>
    <row r="11" spans="1:11" ht="30" customHeight="1" x14ac:dyDescent="0.25">
      <c r="A11" s="268"/>
      <c r="B11" s="268"/>
      <c r="C11" s="268"/>
      <c r="D11" s="67" t="s">
        <v>923</v>
      </c>
      <c r="E11" s="268"/>
      <c r="F11" s="268"/>
      <c r="G11" s="268"/>
      <c r="H11" s="49"/>
      <c r="I11" s="96">
        <v>1507110</v>
      </c>
      <c r="J11" s="171">
        <v>1436854</v>
      </c>
      <c r="K11" s="172">
        <v>49459937349</v>
      </c>
    </row>
    <row r="12" spans="1:11" ht="30" customHeight="1" x14ac:dyDescent="0.25">
      <c r="A12" s="268"/>
      <c r="B12" s="268"/>
      <c r="C12" s="268"/>
      <c r="D12" s="67" t="s">
        <v>922</v>
      </c>
      <c r="E12" s="265"/>
      <c r="F12" s="265"/>
      <c r="G12" s="268"/>
      <c r="H12" s="49"/>
      <c r="I12" s="96">
        <v>2057404</v>
      </c>
      <c r="J12" s="171" t="s">
        <v>3621</v>
      </c>
      <c r="K12" s="172">
        <v>64658988100</v>
      </c>
    </row>
    <row r="13" spans="1:11" ht="30" customHeight="1" x14ac:dyDescent="0.25">
      <c r="A13" s="268"/>
      <c r="B13" s="268"/>
      <c r="C13" s="268"/>
      <c r="D13" s="67" t="s">
        <v>921</v>
      </c>
      <c r="E13" s="264">
        <v>2</v>
      </c>
      <c r="F13" s="264" t="s">
        <v>510</v>
      </c>
      <c r="G13" s="268"/>
      <c r="H13" s="49"/>
      <c r="I13" s="96">
        <v>2106193</v>
      </c>
      <c r="J13" s="171">
        <v>484956220130</v>
      </c>
      <c r="K13" s="172">
        <v>33539804315</v>
      </c>
    </row>
    <row r="14" spans="1:11" ht="30" customHeight="1" x14ac:dyDescent="0.25">
      <c r="A14" s="268"/>
      <c r="B14" s="268"/>
      <c r="C14" s="268"/>
      <c r="D14" s="67" t="s">
        <v>920</v>
      </c>
      <c r="E14" s="268"/>
      <c r="F14" s="268"/>
      <c r="G14" s="268"/>
      <c r="H14" s="49"/>
      <c r="I14" s="96">
        <v>612515</v>
      </c>
      <c r="J14" s="171">
        <v>1072190</v>
      </c>
      <c r="K14" s="172">
        <v>29320070334</v>
      </c>
    </row>
    <row r="15" spans="1:11" ht="30" customHeight="1" x14ac:dyDescent="0.25">
      <c r="A15" s="268"/>
      <c r="B15" s="268"/>
      <c r="C15" s="268"/>
      <c r="D15" s="67" t="s">
        <v>919</v>
      </c>
      <c r="E15" s="268"/>
      <c r="F15" s="268"/>
      <c r="G15" s="268"/>
      <c r="H15" s="49"/>
      <c r="I15" s="96">
        <v>612580</v>
      </c>
      <c r="J15" s="171">
        <v>1047835980</v>
      </c>
      <c r="K15" s="172">
        <v>44946899391</v>
      </c>
    </row>
    <row r="16" spans="1:11" ht="30" customHeight="1" x14ac:dyDescent="0.25">
      <c r="A16" s="268"/>
      <c r="B16" s="268"/>
      <c r="C16" s="268"/>
      <c r="D16" s="67" t="s">
        <v>918</v>
      </c>
      <c r="E16" s="268"/>
      <c r="F16" s="268"/>
      <c r="G16" s="268"/>
      <c r="H16" s="49"/>
      <c r="I16" s="96">
        <v>613224</v>
      </c>
      <c r="J16" s="171" t="s">
        <v>3783</v>
      </c>
      <c r="K16" s="172">
        <v>49460927300</v>
      </c>
    </row>
    <row r="17" spans="1:11" ht="30" customHeight="1" x14ac:dyDescent="0.25">
      <c r="A17" s="268"/>
      <c r="B17" s="268"/>
      <c r="C17" s="268"/>
      <c r="D17" s="67" t="s">
        <v>917</v>
      </c>
      <c r="E17" s="268"/>
      <c r="F17" s="268"/>
      <c r="G17" s="268"/>
      <c r="H17" s="49"/>
      <c r="I17" s="96">
        <v>2056794</v>
      </c>
      <c r="J17" s="171" t="s">
        <v>3622</v>
      </c>
      <c r="K17" s="172">
        <v>67648371391</v>
      </c>
    </row>
    <row r="18" spans="1:11" ht="30" customHeight="1" x14ac:dyDescent="0.25">
      <c r="A18" s="265"/>
      <c r="B18" s="265"/>
      <c r="C18" s="265"/>
      <c r="D18" s="67" t="s">
        <v>916</v>
      </c>
      <c r="E18" s="265"/>
      <c r="F18" s="265"/>
      <c r="G18" s="265"/>
      <c r="H18" s="49"/>
      <c r="I18" s="92">
        <v>2057313</v>
      </c>
      <c r="J18" s="96" t="s">
        <v>3623</v>
      </c>
      <c r="K18" s="172">
        <v>83412352349</v>
      </c>
    </row>
    <row r="19" spans="1:11" ht="30" customHeight="1" x14ac:dyDescent="0.25">
      <c r="A19" s="228">
        <v>3</v>
      </c>
      <c r="B19" s="228" t="s">
        <v>915</v>
      </c>
      <c r="C19" s="228" t="s">
        <v>914</v>
      </c>
      <c r="D19" s="66" t="s">
        <v>913</v>
      </c>
      <c r="E19" s="228">
        <v>1</v>
      </c>
      <c r="F19" s="228" t="s">
        <v>1</v>
      </c>
      <c r="G19" s="228">
        <v>2</v>
      </c>
      <c r="H19" s="48"/>
      <c r="I19" s="125" t="s">
        <v>2625</v>
      </c>
      <c r="J19" s="126" t="s">
        <v>3784</v>
      </c>
      <c r="K19" s="127" t="s">
        <v>2626</v>
      </c>
    </row>
    <row r="20" spans="1:11" ht="30" customHeight="1" x14ac:dyDescent="0.25">
      <c r="A20" s="231"/>
      <c r="B20" s="231"/>
      <c r="C20" s="231"/>
      <c r="D20" s="66" t="s">
        <v>912</v>
      </c>
      <c r="E20" s="229"/>
      <c r="F20" s="229"/>
      <c r="G20" s="231"/>
      <c r="H20" s="48"/>
      <c r="I20" s="125" t="s">
        <v>2627</v>
      </c>
      <c r="J20" s="126" t="s">
        <v>2628</v>
      </c>
      <c r="K20" s="127" t="s">
        <v>2629</v>
      </c>
    </row>
    <row r="21" spans="1:11" ht="30" customHeight="1" x14ac:dyDescent="0.25">
      <c r="A21" s="231"/>
      <c r="B21" s="231"/>
      <c r="C21" s="231"/>
      <c r="D21" s="66" t="s">
        <v>911</v>
      </c>
      <c r="E21" s="228">
        <v>2</v>
      </c>
      <c r="F21" s="228" t="s">
        <v>510</v>
      </c>
      <c r="G21" s="231"/>
      <c r="H21" s="48" t="s">
        <v>509</v>
      </c>
      <c r="I21" s="125">
        <v>2056208</v>
      </c>
      <c r="J21" s="126" t="s">
        <v>2630</v>
      </c>
      <c r="K21" s="127" t="s">
        <v>2631</v>
      </c>
    </row>
    <row r="22" spans="1:11" ht="30" customHeight="1" x14ac:dyDescent="0.25">
      <c r="A22" s="229"/>
      <c r="B22" s="229"/>
      <c r="C22" s="229"/>
      <c r="D22" s="66" t="s">
        <v>3785</v>
      </c>
      <c r="E22" s="229"/>
      <c r="F22" s="229"/>
      <c r="G22" s="229"/>
      <c r="H22" s="48"/>
      <c r="I22" s="125">
        <v>2219517</v>
      </c>
      <c r="J22" s="126" t="s">
        <v>2632</v>
      </c>
      <c r="K22" s="127" t="s">
        <v>2633</v>
      </c>
    </row>
    <row r="23" spans="1:11" ht="30" customHeight="1" x14ac:dyDescent="0.25">
      <c r="A23" s="264">
        <v>4</v>
      </c>
      <c r="B23" s="264" t="s">
        <v>910</v>
      </c>
      <c r="C23" s="264" t="s">
        <v>906</v>
      </c>
      <c r="D23" s="67" t="s">
        <v>909</v>
      </c>
      <c r="E23" s="264" t="s">
        <v>2</v>
      </c>
      <c r="F23" s="264" t="s">
        <v>863</v>
      </c>
      <c r="G23" s="264">
        <v>1</v>
      </c>
      <c r="H23" s="49"/>
      <c r="I23" s="101">
        <v>1155399</v>
      </c>
      <c r="J23" s="108" t="s">
        <v>2634</v>
      </c>
      <c r="K23" s="109" t="s">
        <v>2635</v>
      </c>
    </row>
    <row r="24" spans="1:11" ht="30" customHeight="1" x14ac:dyDescent="0.25">
      <c r="A24" s="268"/>
      <c r="B24" s="268"/>
      <c r="C24" s="268"/>
      <c r="D24" s="67" t="s">
        <v>3786</v>
      </c>
      <c r="E24" s="268"/>
      <c r="F24" s="268"/>
      <c r="G24" s="268"/>
      <c r="H24" s="49"/>
      <c r="I24" s="101">
        <v>2207249</v>
      </c>
      <c r="J24" s="108">
        <v>1230206997</v>
      </c>
      <c r="K24" s="109" t="s">
        <v>2636</v>
      </c>
    </row>
    <row r="25" spans="1:11" ht="30" customHeight="1" x14ac:dyDescent="0.25">
      <c r="A25" s="265"/>
      <c r="B25" s="265"/>
      <c r="C25" s="265"/>
      <c r="D25" s="67" t="s">
        <v>908</v>
      </c>
      <c r="E25" s="265"/>
      <c r="F25" s="265"/>
      <c r="G25" s="265"/>
      <c r="H25" s="49"/>
      <c r="I25" s="101" t="s">
        <v>2637</v>
      </c>
      <c r="J25" s="108" t="s">
        <v>2638</v>
      </c>
      <c r="K25" s="109" t="s">
        <v>2639</v>
      </c>
    </row>
    <row r="26" spans="1:11" ht="30" customHeight="1" x14ac:dyDescent="0.25">
      <c r="A26" s="228">
        <v>5</v>
      </c>
      <c r="B26" s="228" t="s">
        <v>907</v>
      </c>
      <c r="C26" s="228" t="s">
        <v>906</v>
      </c>
      <c r="D26" s="66" t="s">
        <v>905</v>
      </c>
      <c r="E26" s="228">
        <v>1</v>
      </c>
      <c r="F26" s="228" t="s">
        <v>863</v>
      </c>
      <c r="G26" s="228">
        <v>2</v>
      </c>
      <c r="H26" s="48"/>
      <c r="I26" s="125">
        <v>612465</v>
      </c>
      <c r="J26" s="126" t="s">
        <v>2640</v>
      </c>
      <c r="K26" s="127" t="s">
        <v>2641</v>
      </c>
    </row>
    <row r="27" spans="1:11" ht="30" customHeight="1" x14ac:dyDescent="0.25">
      <c r="A27" s="231"/>
      <c r="B27" s="231"/>
      <c r="C27" s="231"/>
      <c r="D27" s="66" t="s">
        <v>3787</v>
      </c>
      <c r="E27" s="229"/>
      <c r="F27" s="229"/>
      <c r="G27" s="231"/>
      <c r="H27" s="48"/>
      <c r="I27" s="125">
        <v>737247</v>
      </c>
      <c r="J27" s="126">
        <v>945281</v>
      </c>
      <c r="K27" s="127" t="s">
        <v>2642</v>
      </c>
    </row>
    <row r="28" spans="1:11" ht="30" customHeight="1" x14ac:dyDescent="0.25">
      <c r="A28" s="231"/>
      <c r="B28" s="231"/>
      <c r="C28" s="231"/>
      <c r="D28" s="66" t="s">
        <v>904</v>
      </c>
      <c r="E28" s="228">
        <v>2</v>
      </c>
      <c r="F28" s="228"/>
      <c r="G28" s="231"/>
      <c r="H28" s="48"/>
      <c r="I28" s="125" t="s">
        <v>2643</v>
      </c>
      <c r="J28" s="126">
        <v>40144933</v>
      </c>
      <c r="K28" s="127" t="s">
        <v>2644</v>
      </c>
    </row>
    <row r="29" spans="1:11" ht="30" customHeight="1" x14ac:dyDescent="0.25">
      <c r="A29" s="229"/>
      <c r="B29" s="229"/>
      <c r="C29" s="229"/>
      <c r="D29" s="66" t="s">
        <v>903</v>
      </c>
      <c r="E29" s="229"/>
      <c r="F29" s="229"/>
      <c r="G29" s="229"/>
      <c r="H29" s="48"/>
      <c r="I29" s="125">
        <v>612333</v>
      </c>
      <c r="J29" s="126" t="s">
        <v>2645</v>
      </c>
      <c r="K29" s="127" t="s">
        <v>2646</v>
      </c>
    </row>
    <row r="30" spans="1:11" ht="30" customHeight="1" x14ac:dyDescent="0.25">
      <c r="A30" s="264">
        <v>6</v>
      </c>
      <c r="B30" s="264" t="s">
        <v>902</v>
      </c>
      <c r="C30" s="264" t="s">
        <v>893</v>
      </c>
      <c r="D30" s="67" t="s">
        <v>901</v>
      </c>
      <c r="E30" s="270">
        <v>1</v>
      </c>
      <c r="F30" s="264" t="s">
        <v>863</v>
      </c>
      <c r="G30" s="264">
        <v>2</v>
      </c>
      <c r="H30" s="49"/>
      <c r="I30" s="101">
        <v>2242584</v>
      </c>
      <c r="J30" s="108" t="s">
        <v>2647</v>
      </c>
      <c r="K30" s="109" t="s">
        <v>2648</v>
      </c>
    </row>
    <row r="31" spans="1:11" ht="30" customHeight="1" x14ac:dyDescent="0.25">
      <c r="A31" s="268"/>
      <c r="B31" s="268"/>
      <c r="C31" s="268"/>
      <c r="D31" s="67" t="s">
        <v>900</v>
      </c>
      <c r="E31" s="271"/>
      <c r="F31" s="265"/>
      <c r="G31" s="268"/>
      <c r="H31" s="49"/>
      <c r="I31" s="101">
        <v>783068</v>
      </c>
      <c r="J31" s="108" t="s">
        <v>2649</v>
      </c>
      <c r="K31" s="109" t="s">
        <v>2650</v>
      </c>
    </row>
    <row r="32" spans="1:11" ht="30" customHeight="1" x14ac:dyDescent="0.25">
      <c r="A32" s="268"/>
      <c r="B32" s="268"/>
      <c r="C32" s="268"/>
      <c r="D32" s="67" t="s">
        <v>899</v>
      </c>
      <c r="E32" s="264">
        <v>2</v>
      </c>
      <c r="F32" s="264" t="s">
        <v>863</v>
      </c>
      <c r="G32" s="268"/>
      <c r="H32" s="49"/>
      <c r="I32" s="101">
        <v>2056349</v>
      </c>
      <c r="J32" s="108">
        <v>597265968</v>
      </c>
      <c r="K32" s="109" t="s">
        <v>2651</v>
      </c>
    </row>
    <row r="33" spans="1:11" ht="30" customHeight="1" x14ac:dyDescent="0.25">
      <c r="A33" s="265"/>
      <c r="B33" s="265"/>
      <c r="C33" s="265"/>
      <c r="D33" s="67" t="s">
        <v>898</v>
      </c>
      <c r="E33" s="265"/>
      <c r="F33" s="265"/>
      <c r="G33" s="265"/>
      <c r="H33" s="49"/>
      <c r="I33" s="101">
        <v>2056489</v>
      </c>
      <c r="J33" s="108">
        <v>1967883</v>
      </c>
      <c r="K33" s="109" t="s">
        <v>2652</v>
      </c>
    </row>
    <row r="34" spans="1:11" ht="30" customHeight="1" x14ac:dyDescent="0.25">
      <c r="A34" s="228">
        <v>7</v>
      </c>
      <c r="B34" s="228" t="s">
        <v>897</v>
      </c>
      <c r="C34" s="228" t="s">
        <v>893</v>
      </c>
      <c r="D34" s="66" t="s">
        <v>896</v>
      </c>
      <c r="E34" s="228" t="s">
        <v>2</v>
      </c>
      <c r="F34" s="228" t="s">
        <v>863</v>
      </c>
      <c r="G34" s="228">
        <v>1</v>
      </c>
      <c r="H34" s="48"/>
      <c r="I34" s="125">
        <v>1155118</v>
      </c>
      <c r="J34" s="126" t="s">
        <v>2653</v>
      </c>
      <c r="K34" s="127" t="s">
        <v>2654</v>
      </c>
    </row>
    <row r="35" spans="1:11" ht="30" customHeight="1" x14ac:dyDescent="0.25">
      <c r="A35" s="229"/>
      <c r="B35" s="229"/>
      <c r="C35" s="229"/>
      <c r="D35" s="66" t="s">
        <v>895</v>
      </c>
      <c r="E35" s="229"/>
      <c r="F35" s="229"/>
      <c r="G35" s="229"/>
      <c r="H35" s="48"/>
      <c r="I35" s="125">
        <v>1155035</v>
      </c>
      <c r="J35" s="126">
        <v>558747520150</v>
      </c>
      <c r="K35" s="127" t="s">
        <v>2655</v>
      </c>
    </row>
    <row r="36" spans="1:11" ht="30" customHeight="1" x14ac:dyDescent="0.25">
      <c r="A36" s="264">
        <v>8</v>
      </c>
      <c r="B36" s="264" t="s">
        <v>894</v>
      </c>
      <c r="C36" s="264" t="s">
        <v>893</v>
      </c>
      <c r="D36" s="67" t="s">
        <v>892</v>
      </c>
      <c r="E36" s="264" t="s">
        <v>2</v>
      </c>
      <c r="F36" s="264" t="s">
        <v>1</v>
      </c>
      <c r="G36" s="264">
        <v>1</v>
      </c>
      <c r="H36" s="49"/>
      <c r="I36" s="101">
        <v>1030139</v>
      </c>
      <c r="J36" s="108">
        <v>1623243</v>
      </c>
      <c r="K36" s="109" t="s">
        <v>2656</v>
      </c>
    </row>
    <row r="37" spans="1:11" ht="30" customHeight="1" x14ac:dyDescent="0.25">
      <c r="A37" s="268"/>
      <c r="B37" s="268"/>
      <c r="C37" s="268"/>
      <c r="D37" s="67" t="s">
        <v>891</v>
      </c>
      <c r="E37" s="268"/>
      <c r="F37" s="268"/>
      <c r="G37" s="268"/>
      <c r="H37" s="49"/>
      <c r="I37" s="101">
        <v>782821</v>
      </c>
      <c r="J37" s="108">
        <v>503993020139</v>
      </c>
      <c r="K37" s="109" t="s">
        <v>2657</v>
      </c>
    </row>
    <row r="38" spans="1:11" ht="30" customHeight="1" x14ac:dyDescent="0.25">
      <c r="A38" s="268"/>
      <c r="B38" s="268"/>
      <c r="C38" s="268"/>
      <c r="D38" s="67" t="s">
        <v>890</v>
      </c>
      <c r="E38" s="268"/>
      <c r="F38" s="268"/>
      <c r="G38" s="268"/>
      <c r="H38" s="49"/>
      <c r="I38" s="101">
        <v>1506831</v>
      </c>
      <c r="J38" s="108">
        <v>1713372</v>
      </c>
      <c r="K38" s="109" t="s">
        <v>2658</v>
      </c>
    </row>
    <row r="39" spans="1:11" ht="30" customHeight="1" x14ac:dyDescent="0.25">
      <c r="A39" s="268"/>
      <c r="B39" s="268"/>
      <c r="C39" s="268"/>
      <c r="D39" s="67" t="s">
        <v>889</v>
      </c>
      <c r="E39" s="268"/>
      <c r="F39" s="268"/>
      <c r="G39" s="268"/>
      <c r="H39" s="49"/>
      <c r="I39" s="101">
        <v>1155100</v>
      </c>
      <c r="J39" s="108">
        <v>227532120020</v>
      </c>
      <c r="K39" s="109" t="s">
        <v>2659</v>
      </c>
    </row>
    <row r="40" spans="1:11" ht="30" customHeight="1" x14ac:dyDescent="0.25">
      <c r="A40" s="265"/>
      <c r="B40" s="265"/>
      <c r="C40" s="265"/>
      <c r="D40" s="67" t="s">
        <v>888</v>
      </c>
      <c r="E40" s="265"/>
      <c r="F40" s="265"/>
      <c r="G40" s="265"/>
      <c r="H40" s="49"/>
      <c r="I40" s="101">
        <v>1714302</v>
      </c>
      <c r="J40" s="108">
        <v>920975</v>
      </c>
      <c r="K40" s="109" t="s">
        <v>2660</v>
      </c>
    </row>
    <row r="41" spans="1:11" ht="30" customHeight="1" x14ac:dyDescent="0.25">
      <c r="A41" s="228">
        <v>9</v>
      </c>
      <c r="B41" s="228" t="s">
        <v>887</v>
      </c>
      <c r="C41" s="228" t="s">
        <v>886</v>
      </c>
      <c r="D41" s="66" t="s">
        <v>885</v>
      </c>
      <c r="E41" s="228" t="s">
        <v>2</v>
      </c>
      <c r="F41" s="228" t="s">
        <v>1</v>
      </c>
      <c r="G41" s="228">
        <v>1</v>
      </c>
      <c r="H41" s="48"/>
      <c r="I41" s="125" t="s">
        <v>2661</v>
      </c>
      <c r="J41" s="126" t="s">
        <v>2662</v>
      </c>
      <c r="K41" s="127" t="s">
        <v>2663</v>
      </c>
    </row>
    <row r="42" spans="1:11" ht="30" customHeight="1" x14ac:dyDescent="0.25">
      <c r="A42" s="231"/>
      <c r="B42" s="231"/>
      <c r="C42" s="231"/>
      <c r="D42" s="66" t="s">
        <v>884</v>
      </c>
      <c r="E42" s="231"/>
      <c r="F42" s="231"/>
      <c r="G42" s="231"/>
      <c r="H42" s="48"/>
      <c r="I42" s="125" t="s">
        <v>2664</v>
      </c>
      <c r="J42" s="126" t="s">
        <v>2665</v>
      </c>
      <c r="K42" s="127" t="s">
        <v>2666</v>
      </c>
    </row>
    <row r="43" spans="1:11" ht="30" customHeight="1" x14ac:dyDescent="0.25">
      <c r="A43" s="229"/>
      <c r="B43" s="229"/>
      <c r="C43" s="229"/>
      <c r="D43" s="66" t="s">
        <v>883</v>
      </c>
      <c r="E43" s="229"/>
      <c r="F43" s="229"/>
      <c r="G43" s="229"/>
      <c r="H43" s="48"/>
      <c r="I43" s="125">
        <v>2241644</v>
      </c>
      <c r="J43" s="126" t="s">
        <v>2667</v>
      </c>
      <c r="K43" s="127" t="s">
        <v>2668</v>
      </c>
    </row>
    <row r="44" spans="1:11" ht="30" customHeight="1" x14ac:dyDescent="0.25">
      <c r="A44" s="264">
        <v>10</v>
      </c>
      <c r="B44" s="264" t="s">
        <v>882</v>
      </c>
      <c r="C44" s="264" t="s">
        <v>881</v>
      </c>
      <c r="D44" s="67" t="s">
        <v>880</v>
      </c>
      <c r="E44" s="264">
        <v>1</v>
      </c>
      <c r="F44" s="264" t="s">
        <v>1</v>
      </c>
      <c r="G44" s="264">
        <v>2</v>
      </c>
      <c r="H44" s="49"/>
      <c r="I44" s="101">
        <v>744565</v>
      </c>
      <c r="J44" s="108" t="s">
        <v>2669</v>
      </c>
      <c r="K44" s="109" t="s">
        <v>2670</v>
      </c>
    </row>
    <row r="45" spans="1:11" ht="30" customHeight="1" x14ac:dyDescent="0.25">
      <c r="A45" s="268"/>
      <c r="B45" s="268"/>
      <c r="C45" s="268"/>
      <c r="D45" s="67" t="s">
        <v>879</v>
      </c>
      <c r="E45" s="268"/>
      <c r="F45" s="268"/>
      <c r="G45" s="268"/>
      <c r="H45" s="49"/>
      <c r="I45" s="101">
        <v>690362</v>
      </c>
      <c r="J45" s="108">
        <v>385043320090</v>
      </c>
      <c r="K45" s="109" t="s">
        <v>3788</v>
      </c>
    </row>
    <row r="46" spans="1:11" ht="30" customHeight="1" x14ac:dyDescent="0.25">
      <c r="A46" s="268"/>
      <c r="B46" s="268"/>
      <c r="C46" s="268"/>
      <c r="D46" s="67" t="s">
        <v>878</v>
      </c>
      <c r="E46" s="265"/>
      <c r="F46" s="265"/>
      <c r="G46" s="268"/>
      <c r="H46" s="49"/>
      <c r="I46" s="101">
        <v>2241610</v>
      </c>
      <c r="J46" s="108">
        <v>697236978</v>
      </c>
      <c r="K46" s="109" t="s">
        <v>2671</v>
      </c>
    </row>
    <row r="47" spans="1:11" ht="30" customHeight="1" x14ac:dyDescent="0.25">
      <c r="A47" s="268"/>
      <c r="B47" s="268"/>
      <c r="C47" s="268"/>
      <c r="D47" s="67" t="s">
        <v>877</v>
      </c>
      <c r="E47" s="264">
        <v>2</v>
      </c>
      <c r="F47" s="264" t="s">
        <v>863</v>
      </c>
      <c r="G47" s="268"/>
      <c r="H47" s="49"/>
      <c r="I47" s="112">
        <v>1722008</v>
      </c>
      <c r="J47" s="113" t="s">
        <v>2672</v>
      </c>
      <c r="K47" s="114" t="s">
        <v>2673</v>
      </c>
    </row>
    <row r="48" spans="1:11" ht="30" customHeight="1" x14ac:dyDescent="0.25">
      <c r="A48" s="268"/>
      <c r="B48" s="268"/>
      <c r="C48" s="268"/>
      <c r="D48" s="67" t="s">
        <v>876</v>
      </c>
      <c r="E48" s="268"/>
      <c r="F48" s="268"/>
      <c r="G48" s="268"/>
      <c r="H48" s="49"/>
      <c r="I48" s="112">
        <v>1506674</v>
      </c>
      <c r="J48" s="113" t="s">
        <v>2674</v>
      </c>
      <c r="K48" s="114" t="s">
        <v>2675</v>
      </c>
    </row>
    <row r="49" spans="1:11" ht="30" customHeight="1" x14ac:dyDescent="0.25">
      <c r="A49" s="265"/>
      <c r="B49" s="265"/>
      <c r="C49" s="265"/>
      <c r="D49" s="67" t="s">
        <v>875</v>
      </c>
      <c r="E49" s="265"/>
      <c r="F49" s="265"/>
      <c r="G49" s="265"/>
      <c r="H49" s="49"/>
      <c r="I49" s="112">
        <v>2056638</v>
      </c>
      <c r="J49" s="113" t="s">
        <v>2676</v>
      </c>
      <c r="K49" s="114" t="s">
        <v>2677</v>
      </c>
    </row>
    <row r="50" spans="1:11" ht="30" customHeight="1" x14ac:dyDescent="0.25">
      <c r="A50" s="228">
        <v>11</v>
      </c>
      <c r="B50" s="228" t="s">
        <v>851</v>
      </c>
      <c r="C50" s="228" t="s">
        <v>874</v>
      </c>
      <c r="D50" s="66" t="s">
        <v>873</v>
      </c>
      <c r="E50" s="228">
        <v>1</v>
      </c>
      <c r="F50" s="228" t="s">
        <v>863</v>
      </c>
      <c r="G50" s="228">
        <v>3</v>
      </c>
      <c r="H50" s="48"/>
      <c r="I50" s="128">
        <v>612044</v>
      </c>
      <c r="J50" s="129" t="s">
        <v>2678</v>
      </c>
      <c r="K50" s="130" t="s">
        <v>2679</v>
      </c>
    </row>
    <row r="51" spans="1:11" ht="30" customHeight="1" x14ac:dyDescent="0.25">
      <c r="A51" s="231"/>
      <c r="B51" s="231"/>
      <c r="C51" s="231"/>
      <c r="D51" s="66" t="s">
        <v>872</v>
      </c>
      <c r="E51" s="229"/>
      <c r="F51" s="229"/>
      <c r="G51" s="231"/>
      <c r="H51" s="48"/>
      <c r="I51" s="128">
        <v>612135</v>
      </c>
      <c r="J51" s="129" t="s">
        <v>2680</v>
      </c>
      <c r="K51" s="130" t="s">
        <v>2681</v>
      </c>
    </row>
    <row r="52" spans="1:11" ht="30" customHeight="1" x14ac:dyDescent="0.25">
      <c r="A52" s="231"/>
      <c r="B52" s="231"/>
      <c r="C52" s="231"/>
      <c r="D52" s="66" t="s">
        <v>871</v>
      </c>
      <c r="E52" s="228">
        <v>2</v>
      </c>
      <c r="F52" s="228" t="s">
        <v>863</v>
      </c>
      <c r="G52" s="231"/>
      <c r="H52" s="48"/>
      <c r="I52" s="128">
        <v>2241537</v>
      </c>
      <c r="J52" s="129" t="s">
        <v>2682</v>
      </c>
      <c r="K52" s="130" t="s">
        <v>2683</v>
      </c>
    </row>
    <row r="53" spans="1:11" ht="30" customHeight="1" x14ac:dyDescent="0.25">
      <c r="A53" s="231"/>
      <c r="B53" s="231"/>
      <c r="C53" s="231"/>
      <c r="D53" s="66" t="s">
        <v>870</v>
      </c>
      <c r="E53" s="229"/>
      <c r="F53" s="229"/>
      <c r="G53" s="231"/>
      <c r="H53" s="48"/>
      <c r="I53" s="128">
        <v>2103133</v>
      </c>
      <c r="J53" s="129">
        <v>2213957</v>
      </c>
      <c r="K53" s="130" t="s">
        <v>2684</v>
      </c>
    </row>
    <row r="54" spans="1:11" ht="30" customHeight="1" x14ac:dyDescent="0.25">
      <c r="A54" s="231"/>
      <c r="B54" s="231"/>
      <c r="C54" s="231"/>
      <c r="D54" s="62" t="s">
        <v>869</v>
      </c>
      <c r="E54" s="238">
        <v>3</v>
      </c>
      <c r="F54" s="228" t="s">
        <v>863</v>
      </c>
      <c r="G54" s="231"/>
      <c r="H54" s="48"/>
      <c r="I54" s="128">
        <v>2181667</v>
      </c>
      <c r="J54" s="129" t="s">
        <v>2685</v>
      </c>
      <c r="K54" s="130" t="s">
        <v>2686</v>
      </c>
    </row>
    <row r="55" spans="1:11" ht="30" customHeight="1" x14ac:dyDescent="0.25">
      <c r="A55" s="229"/>
      <c r="B55" s="229"/>
      <c r="C55" s="229"/>
      <c r="D55" s="62" t="s">
        <v>868</v>
      </c>
      <c r="E55" s="239"/>
      <c r="F55" s="229"/>
      <c r="G55" s="229"/>
      <c r="H55" s="48"/>
      <c r="I55" s="128">
        <v>612036</v>
      </c>
      <c r="J55" s="129" t="s">
        <v>2687</v>
      </c>
      <c r="K55" s="130" t="s">
        <v>2688</v>
      </c>
    </row>
    <row r="56" spans="1:11" ht="30" customHeight="1" x14ac:dyDescent="0.25">
      <c r="A56" s="264">
        <v>12</v>
      </c>
      <c r="B56" s="270" t="s">
        <v>867</v>
      </c>
      <c r="C56" s="270" t="s">
        <v>860</v>
      </c>
      <c r="D56" s="63" t="s">
        <v>866</v>
      </c>
      <c r="E56" s="270">
        <v>1</v>
      </c>
      <c r="F56" s="270" t="s">
        <v>1</v>
      </c>
      <c r="G56" s="264">
        <v>2</v>
      </c>
      <c r="H56" s="49"/>
      <c r="I56" s="112" t="s">
        <v>2689</v>
      </c>
      <c r="J56" s="113">
        <v>1060989</v>
      </c>
      <c r="K56" s="114" t="s">
        <v>2690</v>
      </c>
    </row>
    <row r="57" spans="1:11" ht="30" customHeight="1" x14ac:dyDescent="0.25">
      <c r="A57" s="268"/>
      <c r="B57" s="274"/>
      <c r="C57" s="274"/>
      <c r="D57" s="63" t="s">
        <v>865</v>
      </c>
      <c r="E57" s="271"/>
      <c r="F57" s="271"/>
      <c r="G57" s="268"/>
      <c r="H57" s="49"/>
      <c r="I57" s="112">
        <v>2056232</v>
      </c>
      <c r="J57" s="113">
        <v>4768477</v>
      </c>
      <c r="K57" s="114" t="s">
        <v>2691</v>
      </c>
    </row>
    <row r="58" spans="1:11" ht="30" customHeight="1" x14ac:dyDescent="0.25">
      <c r="A58" s="268"/>
      <c r="B58" s="274"/>
      <c r="C58" s="274"/>
      <c r="D58" s="63" t="s">
        <v>864</v>
      </c>
      <c r="E58" s="65">
        <v>2</v>
      </c>
      <c r="F58" s="264" t="s">
        <v>863</v>
      </c>
      <c r="G58" s="268"/>
      <c r="H58" s="49"/>
      <c r="I58" s="112" t="s">
        <v>2692</v>
      </c>
      <c r="J58" s="113">
        <v>1581441</v>
      </c>
      <c r="K58" s="114">
        <v>49342517315</v>
      </c>
    </row>
    <row r="59" spans="1:11" ht="30" customHeight="1" x14ac:dyDescent="0.25">
      <c r="A59" s="265"/>
      <c r="B59" s="271"/>
      <c r="C59" s="271"/>
      <c r="D59" s="63" t="s">
        <v>862</v>
      </c>
      <c r="E59" s="64"/>
      <c r="F59" s="265"/>
      <c r="G59" s="265"/>
      <c r="H59" s="49"/>
      <c r="I59" s="112" t="s">
        <v>2693</v>
      </c>
      <c r="J59" s="113" t="s">
        <v>2694</v>
      </c>
      <c r="K59" s="114" t="s">
        <v>2695</v>
      </c>
    </row>
    <row r="60" spans="1:11" ht="30" customHeight="1" x14ac:dyDescent="0.25">
      <c r="A60" s="228">
        <v>13</v>
      </c>
      <c r="B60" s="238" t="s">
        <v>861</v>
      </c>
      <c r="C60" s="238" t="s">
        <v>860</v>
      </c>
      <c r="D60" s="62" t="s">
        <v>859</v>
      </c>
      <c r="E60" s="238" t="s">
        <v>2</v>
      </c>
      <c r="F60" s="228" t="s">
        <v>1</v>
      </c>
      <c r="G60" s="228">
        <v>1</v>
      </c>
      <c r="H60" s="48"/>
      <c r="I60" s="128">
        <v>768358</v>
      </c>
      <c r="J60" s="129" t="s">
        <v>2696</v>
      </c>
      <c r="K60" s="130" t="s">
        <v>2697</v>
      </c>
    </row>
    <row r="61" spans="1:11" ht="30" customHeight="1" x14ac:dyDescent="0.25">
      <c r="A61" s="231"/>
      <c r="B61" s="243"/>
      <c r="C61" s="243"/>
      <c r="D61" s="62" t="s">
        <v>858</v>
      </c>
      <c r="E61" s="243"/>
      <c r="F61" s="231"/>
      <c r="G61" s="231"/>
      <c r="H61" s="48"/>
      <c r="I61" s="128">
        <v>812024</v>
      </c>
      <c r="J61" s="129" t="s">
        <v>2698</v>
      </c>
      <c r="K61" s="130" t="s">
        <v>2699</v>
      </c>
    </row>
    <row r="62" spans="1:11" ht="30" customHeight="1" x14ac:dyDescent="0.25">
      <c r="A62" s="229"/>
      <c r="B62" s="239"/>
      <c r="C62" s="239"/>
      <c r="D62" s="62" t="s">
        <v>857</v>
      </c>
      <c r="E62" s="239"/>
      <c r="F62" s="229"/>
      <c r="G62" s="229"/>
      <c r="H62" s="48"/>
      <c r="I62" s="128" t="s">
        <v>2700</v>
      </c>
      <c r="J62" s="129" t="s">
        <v>2701</v>
      </c>
      <c r="K62" s="130" t="s">
        <v>2702</v>
      </c>
    </row>
    <row r="63" spans="1:11" ht="30" customHeight="1" x14ac:dyDescent="0.25">
      <c r="A63" s="264">
        <v>14</v>
      </c>
      <c r="B63" s="270" t="s">
        <v>856</v>
      </c>
      <c r="C63" s="270" t="s">
        <v>855</v>
      </c>
      <c r="D63" s="63" t="s">
        <v>854</v>
      </c>
      <c r="E63" s="270" t="s">
        <v>2</v>
      </c>
      <c r="F63" s="264" t="s">
        <v>1</v>
      </c>
      <c r="G63" s="264">
        <v>1</v>
      </c>
      <c r="H63" s="49"/>
      <c r="I63" s="112">
        <v>953935</v>
      </c>
      <c r="J63" s="113">
        <v>750646</v>
      </c>
      <c r="K63" s="114" t="s">
        <v>2703</v>
      </c>
    </row>
    <row r="64" spans="1:11" ht="30" customHeight="1" x14ac:dyDescent="0.25">
      <c r="A64" s="268"/>
      <c r="B64" s="274"/>
      <c r="C64" s="274"/>
      <c r="D64" s="63" t="s">
        <v>853</v>
      </c>
      <c r="E64" s="274"/>
      <c r="F64" s="268"/>
      <c r="G64" s="268"/>
      <c r="H64" s="49"/>
      <c r="I64" s="112" t="s">
        <v>2704</v>
      </c>
      <c r="J64" s="113" t="s">
        <v>2705</v>
      </c>
      <c r="K64" s="114" t="s">
        <v>2706</v>
      </c>
    </row>
    <row r="65" spans="1:11" ht="30" customHeight="1" x14ac:dyDescent="0.25">
      <c r="A65" s="265"/>
      <c r="B65" s="271"/>
      <c r="C65" s="271"/>
      <c r="D65" s="63" t="s">
        <v>852</v>
      </c>
      <c r="E65" s="271"/>
      <c r="F65" s="265"/>
      <c r="G65" s="265"/>
      <c r="H65" s="49"/>
      <c r="I65" s="112">
        <v>2057339</v>
      </c>
      <c r="J65" s="113" t="s">
        <v>2707</v>
      </c>
      <c r="K65" s="114">
        <v>25476459391</v>
      </c>
    </row>
    <row r="66" spans="1:11" ht="30" customHeight="1" x14ac:dyDescent="0.25">
      <c r="A66" s="228">
        <v>15</v>
      </c>
      <c r="B66" s="238" t="s">
        <v>851</v>
      </c>
      <c r="C66" s="238" t="s">
        <v>850</v>
      </c>
      <c r="D66" s="62" t="s">
        <v>849</v>
      </c>
      <c r="E66" s="238" t="s">
        <v>2</v>
      </c>
      <c r="F66" s="228" t="s">
        <v>1</v>
      </c>
      <c r="G66" s="228">
        <v>1</v>
      </c>
      <c r="H66" s="48"/>
      <c r="I66" s="128" t="s">
        <v>2708</v>
      </c>
      <c r="J66" s="129" t="s">
        <v>2709</v>
      </c>
      <c r="K66" s="130" t="s">
        <v>2710</v>
      </c>
    </row>
    <row r="67" spans="1:11" ht="30" customHeight="1" x14ac:dyDescent="0.25">
      <c r="A67" s="231"/>
      <c r="B67" s="243"/>
      <c r="C67" s="243"/>
      <c r="D67" s="62" t="s">
        <v>848</v>
      </c>
      <c r="E67" s="243"/>
      <c r="F67" s="231"/>
      <c r="G67" s="231"/>
      <c r="H67" s="48"/>
      <c r="I67" s="128">
        <v>1172873</v>
      </c>
      <c r="J67" s="129" t="s">
        <v>2711</v>
      </c>
      <c r="K67" s="130" t="s">
        <v>2712</v>
      </c>
    </row>
    <row r="68" spans="1:11" ht="30" customHeight="1" x14ac:dyDescent="0.25">
      <c r="A68" s="229"/>
      <c r="B68" s="239"/>
      <c r="C68" s="239"/>
      <c r="D68" s="62" t="s">
        <v>847</v>
      </c>
      <c r="E68" s="239"/>
      <c r="F68" s="229"/>
      <c r="G68" s="229"/>
      <c r="H68" s="48"/>
      <c r="I68" s="128" t="s">
        <v>2713</v>
      </c>
      <c r="J68" s="129">
        <v>222529946</v>
      </c>
      <c r="K68" s="130" t="s">
        <v>2714</v>
      </c>
    </row>
    <row r="69" spans="1:11" ht="30" customHeight="1" x14ac:dyDescent="0.25">
      <c r="A69" s="61"/>
      <c r="B69" s="59"/>
      <c r="C69" s="59"/>
      <c r="D69" s="60"/>
      <c r="E69" s="59"/>
      <c r="F69" s="59"/>
      <c r="G69" s="28">
        <f>SUM(G5:G66)</f>
        <v>23</v>
      </c>
      <c r="H69" s="58"/>
      <c r="I69" s="96"/>
      <c r="J69" s="96"/>
      <c r="K69" s="96"/>
    </row>
    <row r="70" spans="1:11" ht="25.15" customHeight="1" x14ac:dyDescent="0.25">
      <c r="G70" s="204"/>
    </row>
  </sheetData>
  <mergeCells count="108">
    <mergeCell ref="B50:B55"/>
    <mergeCell ref="C63:C65"/>
    <mergeCell ref="G44:G49"/>
    <mergeCell ref="A36:A40"/>
    <mergeCell ref="B36:B40"/>
    <mergeCell ref="C36:C40"/>
    <mergeCell ref="E36:E40"/>
    <mergeCell ref="F36:F40"/>
    <mergeCell ref="B63:B65"/>
    <mergeCell ref="G50:G55"/>
    <mergeCell ref="E56:E57"/>
    <mergeCell ref="F56:F57"/>
    <mergeCell ref="A56:A59"/>
    <mergeCell ref="C50:C55"/>
    <mergeCell ref="E50:E51"/>
    <mergeCell ref="E52:E53"/>
    <mergeCell ref="E54:E55"/>
    <mergeCell ref="F50:F51"/>
    <mergeCell ref="F52:F53"/>
    <mergeCell ref="F54:F55"/>
    <mergeCell ref="B56:B59"/>
    <mergeCell ref="C56:C59"/>
    <mergeCell ref="F58:F59"/>
    <mergeCell ref="G56:G59"/>
    <mergeCell ref="A50:A55"/>
    <mergeCell ref="E44:E46"/>
    <mergeCell ref="F44:F46"/>
    <mergeCell ref="A44:A49"/>
    <mergeCell ref="B44:B49"/>
    <mergeCell ref="C44:C49"/>
    <mergeCell ref="E47:E49"/>
    <mergeCell ref="F47:F49"/>
    <mergeCell ref="A3:H3"/>
    <mergeCell ref="G36:G40"/>
    <mergeCell ref="A41:A43"/>
    <mergeCell ref="B41:B43"/>
    <mergeCell ref="C41:C43"/>
    <mergeCell ref="G26:G29"/>
    <mergeCell ref="A19:A22"/>
    <mergeCell ref="B19:B22"/>
    <mergeCell ref="C19:C22"/>
    <mergeCell ref="E19:E20"/>
    <mergeCell ref="E21:E22"/>
    <mergeCell ref="F19:F20"/>
    <mergeCell ref="F21:F22"/>
    <mergeCell ref="G19:G22"/>
    <mergeCell ref="A26:A29"/>
    <mergeCell ref="B26:B29"/>
    <mergeCell ref="A66:A68"/>
    <mergeCell ref="B66:B68"/>
    <mergeCell ref="C66:C68"/>
    <mergeCell ref="E63:E65"/>
    <mergeCell ref="F63:F65"/>
    <mergeCell ref="E66:E68"/>
    <mergeCell ref="F66:F68"/>
    <mergeCell ref="G63:G65"/>
    <mergeCell ref="G66:G68"/>
    <mergeCell ref="A60:A62"/>
    <mergeCell ref="B60:B62"/>
    <mergeCell ref="C60:C62"/>
    <mergeCell ref="E60:E62"/>
    <mergeCell ref="F60:F62"/>
    <mergeCell ref="G60:G62"/>
    <mergeCell ref="A63:A65"/>
    <mergeCell ref="G30:G33"/>
    <mergeCell ref="A34:A35"/>
    <mergeCell ref="B34:B35"/>
    <mergeCell ref="C34:C35"/>
    <mergeCell ref="E34:E35"/>
    <mergeCell ref="F34:F35"/>
    <mergeCell ref="G34:G35"/>
    <mergeCell ref="E41:E43"/>
    <mergeCell ref="F41:F43"/>
    <mergeCell ref="G41:G43"/>
    <mergeCell ref="A30:A33"/>
    <mergeCell ref="B30:B33"/>
    <mergeCell ref="C30:C33"/>
    <mergeCell ref="E30:E31"/>
    <mergeCell ref="E32:E33"/>
    <mergeCell ref="F30:F31"/>
    <mergeCell ref="F32:F33"/>
    <mergeCell ref="C26:C29"/>
    <mergeCell ref="E26:E27"/>
    <mergeCell ref="E28:E29"/>
    <mergeCell ref="F26:F27"/>
    <mergeCell ref="F28:F29"/>
    <mergeCell ref="A23:A25"/>
    <mergeCell ref="B23:B25"/>
    <mergeCell ref="C23:C25"/>
    <mergeCell ref="E23:E25"/>
    <mergeCell ref="F23:F25"/>
    <mergeCell ref="G23:G25"/>
    <mergeCell ref="A1:K1"/>
    <mergeCell ref="A2:K2"/>
    <mergeCell ref="G7:G18"/>
    <mergeCell ref="A7:A18"/>
    <mergeCell ref="B7:B18"/>
    <mergeCell ref="C7:C18"/>
    <mergeCell ref="E7:E12"/>
    <mergeCell ref="F7:F12"/>
    <mergeCell ref="E13:E18"/>
    <mergeCell ref="F13:F18"/>
    <mergeCell ref="A5:A6"/>
    <mergeCell ref="B5:B6"/>
    <mergeCell ref="C5:C6"/>
    <mergeCell ref="E5:E6"/>
    <mergeCell ref="F5:F6"/>
    <mergeCell ref="G5:G6"/>
  </mergeCells>
  <pageMargins left="0.25" right="0.25" top="0.75" bottom="0.75" header="0.3" footer="0.3"/>
  <pageSetup paperSize="9" scale="47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zoomScale="87" zoomScaleNormal="87" zoomScaleSheetLayoutView="40" workbookViewId="0">
      <selection activeCell="N75" sqref="N75"/>
    </sheetView>
  </sheetViews>
  <sheetFormatPr defaultColWidth="9.140625" defaultRowHeight="15" x14ac:dyDescent="0.25"/>
  <cols>
    <col min="1" max="1" width="7.140625" style="14" customWidth="1"/>
    <col min="2" max="2" width="36.85546875" style="74" customWidth="1"/>
    <col min="3" max="3" width="34.42578125" style="74" customWidth="1"/>
    <col min="4" max="4" width="45.7109375" style="74" customWidth="1"/>
    <col min="5" max="5" width="12.7109375" style="14" customWidth="1"/>
    <col min="6" max="6" width="30.7109375" style="14" customWidth="1"/>
    <col min="7" max="7" width="12" style="218" customWidth="1"/>
    <col min="8" max="8" width="20" style="14" customWidth="1"/>
    <col min="9" max="9" width="17.85546875" style="92" bestFit="1" customWidth="1"/>
    <col min="10" max="10" width="17.42578125" style="92" bestFit="1" customWidth="1"/>
    <col min="11" max="11" width="15.7109375" style="92" bestFit="1" customWidth="1"/>
    <col min="12" max="16384" width="9.140625" style="14"/>
  </cols>
  <sheetData>
    <row r="1" spans="1:11" ht="30" customHeight="1" x14ac:dyDescent="0.3">
      <c r="A1" s="276"/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32" customFormat="1" ht="30" customHeight="1" x14ac:dyDescent="0.25">
      <c r="A2" s="277" t="s">
        <v>75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</row>
    <row r="3" spans="1:11" s="47" customFormat="1" ht="30" customHeight="1" x14ac:dyDescent="0.3">
      <c r="A3" s="278" t="s">
        <v>1055</v>
      </c>
      <c r="B3" s="278"/>
      <c r="C3" s="278"/>
      <c r="D3" s="278"/>
      <c r="E3" s="278"/>
      <c r="F3" s="278"/>
      <c r="G3" s="278"/>
      <c r="H3" s="278"/>
    </row>
    <row r="4" spans="1:11" s="32" customFormat="1" ht="30" customHeight="1" x14ac:dyDescent="0.25">
      <c r="A4" s="28" t="s">
        <v>73</v>
      </c>
      <c r="B4" s="161" t="s">
        <v>72</v>
      </c>
      <c r="C4" s="161" t="s">
        <v>71</v>
      </c>
      <c r="D4" s="161" t="s">
        <v>70</v>
      </c>
      <c r="E4" s="28" t="s">
        <v>69</v>
      </c>
      <c r="F4" s="28" t="s">
        <v>153</v>
      </c>
      <c r="G4" s="28" t="s">
        <v>241</v>
      </c>
      <c r="H4" s="33" t="s">
        <v>523</v>
      </c>
      <c r="I4" s="28" t="s">
        <v>3544</v>
      </c>
      <c r="J4" s="28" t="s">
        <v>2066</v>
      </c>
      <c r="K4" s="28" t="s">
        <v>2067</v>
      </c>
    </row>
    <row r="5" spans="1:11" ht="30" customHeight="1" x14ac:dyDescent="0.2">
      <c r="A5" s="228">
        <v>1</v>
      </c>
      <c r="B5" s="247" t="s">
        <v>1054</v>
      </c>
      <c r="C5" s="247" t="s">
        <v>1053</v>
      </c>
      <c r="D5" s="76" t="s">
        <v>1052</v>
      </c>
      <c r="E5" s="228" t="s">
        <v>2</v>
      </c>
      <c r="F5" s="285" t="s">
        <v>1</v>
      </c>
      <c r="G5" s="228">
        <v>1</v>
      </c>
      <c r="H5" s="48"/>
      <c r="I5" s="140">
        <v>2193746</v>
      </c>
      <c r="J5" s="140" t="s">
        <v>2715</v>
      </c>
      <c r="K5" s="140" t="s">
        <v>2716</v>
      </c>
    </row>
    <row r="6" spans="1:11" ht="30" customHeight="1" x14ac:dyDescent="0.2">
      <c r="A6" s="229"/>
      <c r="B6" s="248"/>
      <c r="C6" s="248"/>
      <c r="D6" s="76" t="s">
        <v>1051</v>
      </c>
      <c r="E6" s="229"/>
      <c r="F6" s="286"/>
      <c r="G6" s="229"/>
      <c r="H6" s="48"/>
      <c r="I6" s="140">
        <v>2230225</v>
      </c>
      <c r="J6" s="140" t="s">
        <v>2717</v>
      </c>
      <c r="K6" s="140" t="s">
        <v>2718</v>
      </c>
    </row>
    <row r="7" spans="1:11" ht="30" customHeight="1" x14ac:dyDescent="0.2">
      <c r="A7" s="264">
        <v>2</v>
      </c>
      <c r="B7" s="266" t="s">
        <v>1050</v>
      </c>
      <c r="C7" s="266" t="s">
        <v>1046</v>
      </c>
      <c r="D7" s="77" t="s">
        <v>1049</v>
      </c>
      <c r="E7" s="264" t="s">
        <v>2</v>
      </c>
      <c r="F7" s="288" t="s">
        <v>1</v>
      </c>
      <c r="G7" s="264">
        <v>1</v>
      </c>
      <c r="H7" s="49"/>
      <c r="I7" s="121">
        <v>2106342</v>
      </c>
      <c r="J7" s="121" t="s">
        <v>2719</v>
      </c>
      <c r="K7" s="121" t="s">
        <v>2720</v>
      </c>
    </row>
    <row r="8" spans="1:11" ht="30" customHeight="1" x14ac:dyDescent="0.2">
      <c r="A8" s="265"/>
      <c r="B8" s="267"/>
      <c r="C8" s="267"/>
      <c r="D8" s="77" t="s">
        <v>1048</v>
      </c>
      <c r="E8" s="265"/>
      <c r="F8" s="290"/>
      <c r="G8" s="265"/>
      <c r="H8" s="49"/>
      <c r="I8" s="121">
        <v>1001825</v>
      </c>
      <c r="J8" s="121">
        <v>1523648</v>
      </c>
      <c r="K8" s="121" t="s">
        <v>2721</v>
      </c>
    </row>
    <row r="9" spans="1:11" ht="30" customHeight="1" x14ac:dyDescent="0.2">
      <c r="A9" s="228">
        <v>3</v>
      </c>
      <c r="B9" s="158" t="s">
        <v>1047</v>
      </c>
      <c r="C9" s="247" t="s">
        <v>1046</v>
      </c>
      <c r="D9" s="76" t="s">
        <v>1045</v>
      </c>
      <c r="E9" s="228" t="s">
        <v>2</v>
      </c>
      <c r="F9" s="285" t="s">
        <v>1</v>
      </c>
      <c r="G9" s="228">
        <v>1</v>
      </c>
      <c r="H9" s="48"/>
      <c r="I9" s="140" t="s">
        <v>2722</v>
      </c>
      <c r="J9" s="140" t="s">
        <v>2723</v>
      </c>
      <c r="K9" s="140" t="s">
        <v>2724</v>
      </c>
    </row>
    <row r="10" spans="1:11" ht="30" customHeight="1" x14ac:dyDescent="0.2">
      <c r="A10" s="229"/>
      <c r="B10" s="156"/>
      <c r="C10" s="248"/>
      <c r="D10" s="76" t="s">
        <v>1044</v>
      </c>
      <c r="E10" s="229"/>
      <c r="F10" s="286"/>
      <c r="G10" s="229"/>
      <c r="H10" s="48"/>
      <c r="I10" s="140">
        <v>1581172</v>
      </c>
      <c r="J10" s="140" t="s">
        <v>2725</v>
      </c>
      <c r="K10" s="140" t="s">
        <v>2726</v>
      </c>
    </row>
    <row r="11" spans="1:11" ht="30" customHeight="1" x14ac:dyDescent="0.2">
      <c r="A11" s="264">
        <v>4</v>
      </c>
      <c r="B11" s="266" t="s">
        <v>1043</v>
      </c>
      <c r="C11" s="266" t="s">
        <v>1039</v>
      </c>
      <c r="D11" s="77" t="s">
        <v>1042</v>
      </c>
      <c r="E11" s="264" t="s">
        <v>2</v>
      </c>
      <c r="F11" s="288" t="s">
        <v>1</v>
      </c>
      <c r="G11" s="264">
        <v>1</v>
      </c>
      <c r="H11" s="49"/>
      <c r="I11" s="121">
        <v>977413</v>
      </c>
      <c r="J11" s="121" t="s">
        <v>2727</v>
      </c>
      <c r="K11" s="121" t="s">
        <v>2728</v>
      </c>
    </row>
    <row r="12" spans="1:11" ht="30" customHeight="1" x14ac:dyDescent="0.2">
      <c r="A12" s="265"/>
      <c r="B12" s="267"/>
      <c r="C12" s="267"/>
      <c r="D12" s="77" t="s">
        <v>1041</v>
      </c>
      <c r="E12" s="265"/>
      <c r="F12" s="290"/>
      <c r="G12" s="265"/>
      <c r="H12" s="49"/>
      <c r="I12" s="121">
        <v>1723287</v>
      </c>
      <c r="J12" s="121" t="s">
        <v>2729</v>
      </c>
      <c r="K12" s="121" t="s">
        <v>2730</v>
      </c>
    </row>
    <row r="13" spans="1:11" ht="30" customHeight="1" x14ac:dyDescent="0.2">
      <c r="A13" s="228">
        <v>5</v>
      </c>
      <c r="B13" s="247" t="s">
        <v>1040</v>
      </c>
      <c r="C13" s="247" t="s">
        <v>1039</v>
      </c>
      <c r="D13" s="76" t="s">
        <v>1038</v>
      </c>
      <c r="E13" s="228" t="s">
        <v>2</v>
      </c>
      <c r="F13" s="285" t="s">
        <v>1</v>
      </c>
      <c r="G13" s="228">
        <v>1</v>
      </c>
      <c r="H13" s="48"/>
      <c r="I13" s="140" t="s">
        <v>2731</v>
      </c>
      <c r="J13" s="140" t="s">
        <v>2732</v>
      </c>
      <c r="K13" s="140" t="s">
        <v>3711</v>
      </c>
    </row>
    <row r="14" spans="1:11" ht="30" customHeight="1" x14ac:dyDescent="0.2">
      <c r="A14" s="229"/>
      <c r="B14" s="248"/>
      <c r="C14" s="248"/>
      <c r="D14" s="76" t="s">
        <v>1037</v>
      </c>
      <c r="E14" s="229"/>
      <c r="F14" s="286"/>
      <c r="G14" s="229"/>
      <c r="H14" s="48"/>
      <c r="I14" s="140">
        <v>791855</v>
      </c>
      <c r="J14" s="140" t="s">
        <v>2733</v>
      </c>
      <c r="K14" s="140" t="s">
        <v>2734</v>
      </c>
    </row>
    <row r="15" spans="1:11" ht="30" customHeight="1" x14ac:dyDescent="0.2">
      <c r="A15" s="264">
        <v>6</v>
      </c>
      <c r="B15" s="266" t="s">
        <v>1036</v>
      </c>
      <c r="C15" s="266" t="s">
        <v>1035</v>
      </c>
      <c r="D15" s="77" t="s">
        <v>1034</v>
      </c>
      <c r="E15" s="264" t="s">
        <v>2</v>
      </c>
      <c r="F15" s="288" t="s">
        <v>1</v>
      </c>
      <c r="G15" s="264">
        <v>1</v>
      </c>
      <c r="H15" s="49"/>
      <c r="I15" s="121">
        <v>995670</v>
      </c>
      <c r="J15" s="121" t="s">
        <v>2735</v>
      </c>
      <c r="K15" s="121" t="s">
        <v>2736</v>
      </c>
    </row>
    <row r="16" spans="1:11" ht="30" customHeight="1" x14ac:dyDescent="0.2">
      <c r="A16" s="265"/>
      <c r="B16" s="267"/>
      <c r="C16" s="267"/>
      <c r="D16" s="77" t="s">
        <v>1033</v>
      </c>
      <c r="E16" s="265"/>
      <c r="F16" s="290"/>
      <c r="G16" s="265"/>
      <c r="H16" s="49"/>
      <c r="I16" s="121">
        <v>791624</v>
      </c>
      <c r="J16" s="121" t="s">
        <v>2737</v>
      </c>
      <c r="K16" s="121" t="s">
        <v>2738</v>
      </c>
    </row>
    <row r="17" spans="1:11" ht="30" customHeight="1" x14ac:dyDescent="0.2">
      <c r="A17" s="228">
        <v>7</v>
      </c>
      <c r="B17" s="247" t="s">
        <v>1032</v>
      </c>
      <c r="C17" s="247" t="s">
        <v>1031</v>
      </c>
      <c r="D17" s="76" t="s">
        <v>1030</v>
      </c>
      <c r="E17" s="228" t="s">
        <v>2</v>
      </c>
      <c r="F17" s="285" t="s">
        <v>1</v>
      </c>
      <c r="G17" s="228">
        <v>1</v>
      </c>
      <c r="H17" s="48"/>
      <c r="I17" s="140" t="s">
        <v>2739</v>
      </c>
      <c r="J17" s="140" t="s">
        <v>2740</v>
      </c>
      <c r="K17" s="140" t="s">
        <v>2741</v>
      </c>
    </row>
    <row r="18" spans="1:11" ht="30" customHeight="1" x14ac:dyDescent="0.2">
      <c r="A18" s="229"/>
      <c r="B18" s="248"/>
      <c r="C18" s="248"/>
      <c r="D18" s="76" t="s">
        <v>1029</v>
      </c>
      <c r="E18" s="229"/>
      <c r="F18" s="286"/>
      <c r="G18" s="229"/>
      <c r="H18" s="48"/>
      <c r="I18" s="140" t="s">
        <v>2742</v>
      </c>
      <c r="J18" s="140" t="s">
        <v>2743</v>
      </c>
      <c r="K18" s="140" t="s">
        <v>2744</v>
      </c>
    </row>
    <row r="19" spans="1:11" ht="30" customHeight="1" x14ac:dyDescent="0.2">
      <c r="A19" s="264">
        <v>8</v>
      </c>
      <c r="B19" s="266" t="s">
        <v>1028</v>
      </c>
      <c r="C19" s="266" t="s">
        <v>1022</v>
      </c>
      <c r="D19" s="77" t="s">
        <v>1027</v>
      </c>
      <c r="E19" s="264">
        <v>1</v>
      </c>
      <c r="F19" s="288" t="s">
        <v>1</v>
      </c>
      <c r="G19" s="264">
        <v>2</v>
      </c>
      <c r="H19" s="49"/>
      <c r="I19" s="120">
        <v>12991631503895</v>
      </c>
      <c r="J19" s="121" t="s">
        <v>2745</v>
      </c>
      <c r="K19" s="121">
        <v>89231244787</v>
      </c>
    </row>
    <row r="20" spans="1:11" ht="30" customHeight="1" x14ac:dyDescent="0.2">
      <c r="A20" s="268"/>
      <c r="B20" s="269"/>
      <c r="C20" s="269"/>
      <c r="D20" s="77" t="s">
        <v>1026</v>
      </c>
      <c r="E20" s="265"/>
      <c r="F20" s="290"/>
      <c r="G20" s="268"/>
      <c r="H20" s="49"/>
      <c r="I20" s="121" t="s">
        <v>2746</v>
      </c>
      <c r="J20" s="121">
        <v>1319710</v>
      </c>
      <c r="K20" s="121">
        <v>78762049372</v>
      </c>
    </row>
    <row r="21" spans="1:11" ht="30" customHeight="1" x14ac:dyDescent="0.2">
      <c r="A21" s="268"/>
      <c r="B21" s="269"/>
      <c r="C21" s="269"/>
      <c r="D21" s="77" t="s">
        <v>1025</v>
      </c>
      <c r="E21" s="264">
        <v>2</v>
      </c>
      <c r="F21" s="288" t="s">
        <v>1</v>
      </c>
      <c r="G21" s="268"/>
      <c r="H21" s="49"/>
      <c r="I21" s="121" t="s">
        <v>2747</v>
      </c>
      <c r="J21" s="121">
        <v>1631197</v>
      </c>
      <c r="K21" s="121" t="s">
        <v>2748</v>
      </c>
    </row>
    <row r="22" spans="1:11" ht="30" customHeight="1" x14ac:dyDescent="0.2">
      <c r="A22" s="265"/>
      <c r="B22" s="267"/>
      <c r="C22" s="267"/>
      <c r="D22" s="77" t="s">
        <v>1024</v>
      </c>
      <c r="E22" s="265"/>
      <c r="F22" s="290"/>
      <c r="G22" s="265"/>
      <c r="H22" s="49"/>
      <c r="I22" s="121" t="s">
        <v>2749</v>
      </c>
      <c r="J22" s="121" t="s">
        <v>3712</v>
      </c>
      <c r="K22" s="121" t="s">
        <v>2750</v>
      </c>
    </row>
    <row r="23" spans="1:11" ht="30" customHeight="1" x14ac:dyDescent="0.2">
      <c r="A23" s="312">
        <v>9</v>
      </c>
      <c r="B23" s="247" t="s">
        <v>1023</v>
      </c>
      <c r="C23" s="247" t="s">
        <v>1022</v>
      </c>
      <c r="D23" s="76" t="s">
        <v>1021</v>
      </c>
      <c r="E23" s="228">
        <v>1</v>
      </c>
      <c r="F23" s="285" t="s">
        <v>1</v>
      </c>
      <c r="G23" s="228">
        <v>2</v>
      </c>
      <c r="H23" s="48"/>
      <c r="I23" s="140" t="s">
        <v>2751</v>
      </c>
      <c r="J23" s="140" t="s">
        <v>2752</v>
      </c>
      <c r="K23" s="140" t="s">
        <v>2753</v>
      </c>
    </row>
    <row r="24" spans="1:11" ht="30" customHeight="1" x14ac:dyDescent="0.2">
      <c r="A24" s="313"/>
      <c r="B24" s="252"/>
      <c r="C24" s="252"/>
      <c r="D24" s="76" t="s">
        <v>1020</v>
      </c>
      <c r="E24" s="229"/>
      <c r="F24" s="286"/>
      <c r="G24" s="231"/>
      <c r="H24" s="48"/>
      <c r="I24" s="140">
        <v>2240448</v>
      </c>
      <c r="J24" s="140" t="s">
        <v>2754</v>
      </c>
      <c r="K24" s="140" t="s">
        <v>2755</v>
      </c>
    </row>
    <row r="25" spans="1:11" ht="30" customHeight="1" x14ac:dyDescent="0.2">
      <c r="A25" s="313"/>
      <c r="B25" s="252"/>
      <c r="C25" s="252"/>
      <c r="D25" s="76" t="s">
        <v>1019</v>
      </c>
      <c r="E25" s="228">
        <v>2</v>
      </c>
      <c r="F25" s="285" t="s">
        <v>1</v>
      </c>
      <c r="G25" s="231"/>
      <c r="H25" s="48"/>
      <c r="I25" s="140">
        <v>2187110</v>
      </c>
      <c r="J25" s="140" t="s">
        <v>2756</v>
      </c>
      <c r="K25" s="140" t="s">
        <v>2757</v>
      </c>
    </row>
    <row r="26" spans="1:11" ht="30" customHeight="1" x14ac:dyDescent="0.2">
      <c r="A26" s="314"/>
      <c r="B26" s="248"/>
      <c r="C26" s="248"/>
      <c r="D26" s="76" t="s">
        <v>1018</v>
      </c>
      <c r="E26" s="229"/>
      <c r="F26" s="286"/>
      <c r="G26" s="229"/>
      <c r="H26" s="48"/>
      <c r="I26" s="140">
        <v>2052322</v>
      </c>
      <c r="J26" s="140" t="s">
        <v>2758</v>
      </c>
      <c r="K26" s="140" t="s">
        <v>2759</v>
      </c>
    </row>
    <row r="27" spans="1:11" ht="30" customHeight="1" x14ac:dyDescent="0.2">
      <c r="A27" s="264">
        <v>10</v>
      </c>
      <c r="B27" s="266" t="s">
        <v>1017</v>
      </c>
      <c r="C27" s="266" t="s">
        <v>1016</v>
      </c>
      <c r="D27" s="77" t="s">
        <v>1015</v>
      </c>
      <c r="E27" s="264" t="s">
        <v>2</v>
      </c>
      <c r="F27" s="288" t="s">
        <v>1</v>
      </c>
      <c r="G27" s="264">
        <v>1</v>
      </c>
      <c r="H27" s="49"/>
      <c r="I27" s="121">
        <v>793125</v>
      </c>
      <c r="J27" s="121" t="s">
        <v>2760</v>
      </c>
      <c r="K27" s="121" t="s">
        <v>2761</v>
      </c>
    </row>
    <row r="28" spans="1:11" ht="30" customHeight="1" x14ac:dyDescent="0.2">
      <c r="A28" s="265"/>
      <c r="B28" s="267"/>
      <c r="C28" s="267"/>
      <c r="D28" s="77" t="s">
        <v>1014</v>
      </c>
      <c r="E28" s="265"/>
      <c r="F28" s="290"/>
      <c r="G28" s="265"/>
      <c r="H28" s="49"/>
      <c r="I28" s="121">
        <v>2075679</v>
      </c>
      <c r="J28" s="121" t="s">
        <v>2762</v>
      </c>
      <c r="K28" s="121" t="s">
        <v>3713</v>
      </c>
    </row>
    <row r="29" spans="1:11" ht="30" customHeight="1" x14ac:dyDescent="0.2">
      <c r="A29" s="238">
        <v>11</v>
      </c>
      <c r="B29" s="255" t="s">
        <v>1013</v>
      </c>
      <c r="C29" s="255" t="s">
        <v>1006</v>
      </c>
      <c r="D29" s="154" t="s">
        <v>1012</v>
      </c>
      <c r="E29" s="238" t="s">
        <v>2</v>
      </c>
      <c r="F29" s="232" t="s">
        <v>1</v>
      </c>
      <c r="G29" s="228">
        <v>1</v>
      </c>
      <c r="H29" s="48"/>
      <c r="I29" s="140">
        <v>2230308</v>
      </c>
      <c r="J29" s="140" t="s">
        <v>2763</v>
      </c>
      <c r="K29" s="140" t="s">
        <v>2764</v>
      </c>
    </row>
    <row r="30" spans="1:11" ht="30" customHeight="1" x14ac:dyDescent="0.2">
      <c r="A30" s="239"/>
      <c r="B30" s="257"/>
      <c r="C30" s="257"/>
      <c r="D30" s="154" t="s">
        <v>1011</v>
      </c>
      <c r="E30" s="239"/>
      <c r="F30" s="233"/>
      <c r="G30" s="229"/>
      <c r="H30" s="48"/>
      <c r="I30" s="140">
        <v>2052439</v>
      </c>
      <c r="J30" s="140" t="s">
        <v>2765</v>
      </c>
      <c r="K30" s="140" t="s">
        <v>2766</v>
      </c>
    </row>
    <row r="31" spans="1:11" ht="30" customHeight="1" x14ac:dyDescent="0.2">
      <c r="A31" s="264">
        <v>12</v>
      </c>
      <c r="B31" s="266" t="s">
        <v>1010</v>
      </c>
      <c r="C31" s="266" t="s">
        <v>1006</v>
      </c>
      <c r="D31" s="77" t="s">
        <v>1009</v>
      </c>
      <c r="E31" s="264" t="s">
        <v>2</v>
      </c>
      <c r="F31" s="288" t="s">
        <v>1</v>
      </c>
      <c r="G31" s="264">
        <v>1</v>
      </c>
      <c r="H31" s="49"/>
      <c r="I31" s="121">
        <v>793166</v>
      </c>
      <c r="J31" s="121" t="s">
        <v>2767</v>
      </c>
      <c r="K31" s="121" t="s">
        <v>2768</v>
      </c>
    </row>
    <row r="32" spans="1:11" ht="30" customHeight="1" x14ac:dyDescent="0.2">
      <c r="A32" s="265"/>
      <c r="B32" s="267"/>
      <c r="C32" s="267"/>
      <c r="D32" s="77" t="s">
        <v>1008</v>
      </c>
      <c r="E32" s="265"/>
      <c r="F32" s="290"/>
      <c r="G32" s="265"/>
      <c r="H32" s="49"/>
      <c r="I32" s="121">
        <v>643130</v>
      </c>
      <c r="J32" s="121" t="s">
        <v>2769</v>
      </c>
      <c r="K32" s="121" t="s">
        <v>2770</v>
      </c>
    </row>
    <row r="33" spans="1:11" ht="30" customHeight="1" x14ac:dyDescent="0.2">
      <c r="A33" s="228">
        <v>13</v>
      </c>
      <c r="B33" s="247" t="s">
        <v>1007</v>
      </c>
      <c r="C33" s="247" t="s">
        <v>1006</v>
      </c>
      <c r="D33" s="76" t="s">
        <v>1005</v>
      </c>
      <c r="E33" s="228" t="s">
        <v>2</v>
      </c>
      <c r="F33" s="285" t="s">
        <v>1</v>
      </c>
      <c r="G33" s="228">
        <v>1</v>
      </c>
      <c r="H33" s="48"/>
      <c r="I33" s="140">
        <v>2052462</v>
      </c>
      <c r="J33" s="140" t="s">
        <v>2771</v>
      </c>
      <c r="K33" s="140" t="s">
        <v>2772</v>
      </c>
    </row>
    <row r="34" spans="1:11" ht="30" customHeight="1" x14ac:dyDescent="0.2">
      <c r="A34" s="229"/>
      <c r="B34" s="248"/>
      <c r="C34" s="248"/>
      <c r="D34" s="76" t="s">
        <v>1004</v>
      </c>
      <c r="E34" s="229"/>
      <c r="F34" s="286"/>
      <c r="G34" s="229"/>
      <c r="H34" s="48"/>
      <c r="I34" s="140">
        <v>1064096</v>
      </c>
      <c r="J34" s="140" t="s">
        <v>2773</v>
      </c>
      <c r="K34" s="140" t="s">
        <v>2774</v>
      </c>
    </row>
    <row r="35" spans="1:11" ht="30" customHeight="1" x14ac:dyDescent="0.2">
      <c r="A35" s="264">
        <v>14</v>
      </c>
      <c r="B35" s="266" t="s">
        <v>1003</v>
      </c>
      <c r="C35" s="266" t="s">
        <v>1002</v>
      </c>
      <c r="D35" s="77" t="s">
        <v>1001</v>
      </c>
      <c r="E35" s="264" t="s">
        <v>2</v>
      </c>
      <c r="F35" s="288" t="s">
        <v>1</v>
      </c>
      <c r="G35" s="264">
        <v>1</v>
      </c>
      <c r="H35" s="49"/>
      <c r="I35" s="121">
        <v>2240596</v>
      </c>
      <c r="J35" s="121" t="s">
        <v>2775</v>
      </c>
      <c r="K35" s="121" t="s">
        <v>2776</v>
      </c>
    </row>
    <row r="36" spans="1:11" ht="30" customHeight="1" x14ac:dyDescent="0.2">
      <c r="A36" s="268"/>
      <c r="B36" s="269"/>
      <c r="C36" s="269"/>
      <c r="D36" s="77" t="s">
        <v>1000</v>
      </c>
      <c r="E36" s="268"/>
      <c r="F36" s="289"/>
      <c r="G36" s="268"/>
      <c r="H36" s="49"/>
      <c r="I36" s="121">
        <v>2230423</v>
      </c>
      <c r="J36" s="121" t="s">
        <v>2777</v>
      </c>
      <c r="K36" s="121" t="s">
        <v>2778</v>
      </c>
    </row>
    <row r="37" spans="1:11" ht="30" customHeight="1" x14ac:dyDescent="0.2">
      <c r="A37" s="265"/>
      <c r="B37" s="267"/>
      <c r="C37" s="267"/>
      <c r="D37" s="77" t="s">
        <v>999</v>
      </c>
      <c r="E37" s="265"/>
      <c r="F37" s="290"/>
      <c r="G37" s="265"/>
      <c r="H37" s="49"/>
      <c r="I37" s="121">
        <v>2106391</v>
      </c>
      <c r="J37" s="121" t="s">
        <v>2779</v>
      </c>
      <c r="K37" s="121" t="s">
        <v>2780</v>
      </c>
    </row>
    <row r="38" spans="1:11" ht="30" customHeight="1" x14ac:dyDescent="0.2">
      <c r="A38" s="228">
        <v>15</v>
      </c>
      <c r="B38" s="247" t="s">
        <v>998</v>
      </c>
      <c r="C38" s="247" t="s">
        <v>997</v>
      </c>
      <c r="D38" s="76" t="s">
        <v>996</v>
      </c>
      <c r="E38" s="228">
        <v>1</v>
      </c>
      <c r="F38" s="285" t="s">
        <v>1</v>
      </c>
      <c r="G38" s="228">
        <v>2</v>
      </c>
      <c r="H38" s="48"/>
      <c r="I38" s="140">
        <v>1156207</v>
      </c>
      <c r="J38" s="140" t="s">
        <v>2781</v>
      </c>
      <c r="K38" s="140" t="s">
        <v>2782</v>
      </c>
    </row>
    <row r="39" spans="1:11" ht="30" customHeight="1" x14ac:dyDescent="0.2">
      <c r="A39" s="231"/>
      <c r="B39" s="252"/>
      <c r="C39" s="252"/>
      <c r="D39" s="76" t="s">
        <v>995</v>
      </c>
      <c r="E39" s="229"/>
      <c r="F39" s="286"/>
      <c r="G39" s="231"/>
      <c r="H39" s="48"/>
      <c r="I39" s="140">
        <v>1156215</v>
      </c>
      <c r="J39" s="140" t="s">
        <v>2783</v>
      </c>
      <c r="K39" s="140" t="s">
        <v>2784</v>
      </c>
    </row>
    <row r="40" spans="1:11" ht="30" customHeight="1" x14ac:dyDescent="0.2">
      <c r="A40" s="231"/>
      <c r="B40" s="252"/>
      <c r="C40" s="252"/>
      <c r="D40" s="76" t="s">
        <v>994</v>
      </c>
      <c r="E40" s="228">
        <v>2</v>
      </c>
      <c r="F40" s="285" t="s">
        <v>1</v>
      </c>
      <c r="G40" s="231"/>
      <c r="H40" s="48"/>
      <c r="I40" s="140">
        <v>791566</v>
      </c>
      <c r="J40" s="140" t="s">
        <v>2785</v>
      </c>
      <c r="K40" s="140" t="s">
        <v>2786</v>
      </c>
    </row>
    <row r="41" spans="1:11" ht="30" customHeight="1" x14ac:dyDescent="0.2">
      <c r="A41" s="229"/>
      <c r="B41" s="248"/>
      <c r="C41" s="248"/>
      <c r="D41" s="76" t="s">
        <v>993</v>
      </c>
      <c r="E41" s="229"/>
      <c r="F41" s="286"/>
      <c r="G41" s="229"/>
      <c r="H41" s="48"/>
      <c r="I41" s="140">
        <v>793307</v>
      </c>
      <c r="J41" s="140">
        <v>24900282003</v>
      </c>
      <c r="K41" s="140" t="s">
        <v>2787</v>
      </c>
    </row>
    <row r="42" spans="1:11" ht="30" customHeight="1" x14ac:dyDescent="0.2">
      <c r="A42" s="264">
        <v>16</v>
      </c>
      <c r="B42" s="266" t="s">
        <v>992</v>
      </c>
      <c r="C42" s="266" t="s">
        <v>974</v>
      </c>
      <c r="D42" s="77" t="s">
        <v>991</v>
      </c>
      <c r="E42" s="264">
        <v>1</v>
      </c>
      <c r="F42" s="288" t="s">
        <v>1</v>
      </c>
      <c r="G42" s="264">
        <v>2</v>
      </c>
      <c r="H42" s="49"/>
      <c r="I42" s="121">
        <v>1503879</v>
      </c>
      <c r="J42" s="121" t="s">
        <v>2788</v>
      </c>
      <c r="K42" s="121" t="s">
        <v>2789</v>
      </c>
    </row>
    <row r="43" spans="1:11" ht="30" customHeight="1" x14ac:dyDescent="0.2">
      <c r="A43" s="268"/>
      <c r="B43" s="269"/>
      <c r="C43" s="269"/>
      <c r="D43" s="77" t="s">
        <v>990</v>
      </c>
      <c r="E43" s="268"/>
      <c r="F43" s="289"/>
      <c r="G43" s="268"/>
      <c r="H43" s="49"/>
      <c r="I43" s="121">
        <v>2191567</v>
      </c>
      <c r="J43" s="121" t="s">
        <v>2790</v>
      </c>
      <c r="K43" s="121" t="s">
        <v>2791</v>
      </c>
    </row>
    <row r="44" spans="1:11" ht="30" customHeight="1" x14ac:dyDescent="0.2">
      <c r="A44" s="268"/>
      <c r="B44" s="269"/>
      <c r="C44" s="269"/>
      <c r="D44" s="77" t="s">
        <v>989</v>
      </c>
      <c r="E44" s="268"/>
      <c r="F44" s="289"/>
      <c r="G44" s="268"/>
      <c r="H44" s="49"/>
      <c r="I44" s="121">
        <v>792390</v>
      </c>
      <c r="J44" s="121" t="s">
        <v>2792</v>
      </c>
      <c r="K44" s="121" t="s">
        <v>2793</v>
      </c>
    </row>
    <row r="45" spans="1:11" ht="30" customHeight="1" x14ac:dyDescent="0.2">
      <c r="A45" s="268"/>
      <c r="B45" s="269"/>
      <c r="C45" s="269"/>
      <c r="D45" s="77" t="s">
        <v>988</v>
      </c>
      <c r="E45" s="268"/>
      <c r="F45" s="289"/>
      <c r="G45" s="268"/>
      <c r="H45" s="49"/>
      <c r="I45" s="121">
        <v>2185486</v>
      </c>
      <c r="J45" s="121" t="s">
        <v>2794</v>
      </c>
      <c r="K45" s="121" t="s">
        <v>2795</v>
      </c>
    </row>
    <row r="46" spans="1:11" ht="30" customHeight="1" x14ac:dyDescent="0.2">
      <c r="A46" s="268"/>
      <c r="B46" s="269"/>
      <c r="C46" s="267"/>
      <c r="D46" s="77" t="s">
        <v>987</v>
      </c>
      <c r="E46" s="268"/>
      <c r="F46" s="289"/>
      <c r="G46" s="268"/>
      <c r="H46" s="49"/>
      <c r="I46" s="121">
        <v>2052967</v>
      </c>
      <c r="J46" s="121" t="s">
        <v>2798</v>
      </c>
      <c r="K46" s="121" t="s">
        <v>2799</v>
      </c>
    </row>
    <row r="47" spans="1:11" ht="30" customHeight="1" x14ac:dyDescent="0.2">
      <c r="A47" s="268"/>
      <c r="B47" s="269"/>
      <c r="C47" s="77" t="s">
        <v>981</v>
      </c>
      <c r="D47" s="77" t="s">
        <v>986</v>
      </c>
      <c r="E47" s="265"/>
      <c r="F47" s="290"/>
      <c r="G47" s="268"/>
      <c r="H47" s="49"/>
      <c r="I47" s="121">
        <v>2052918</v>
      </c>
      <c r="J47" s="121" t="s">
        <v>2796</v>
      </c>
      <c r="K47" s="121" t="s">
        <v>2797</v>
      </c>
    </row>
    <row r="48" spans="1:11" ht="30" customHeight="1" x14ac:dyDescent="0.2">
      <c r="A48" s="268"/>
      <c r="B48" s="269"/>
      <c r="C48" s="266" t="s">
        <v>974</v>
      </c>
      <c r="D48" s="77" t="s">
        <v>985</v>
      </c>
      <c r="E48" s="264">
        <v>2</v>
      </c>
      <c r="F48" s="288" t="s">
        <v>1</v>
      </c>
      <c r="G48" s="268"/>
      <c r="H48" s="49"/>
      <c r="I48" s="121" t="s">
        <v>2800</v>
      </c>
      <c r="J48" s="121" t="s">
        <v>2801</v>
      </c>
      <c r="K48" s="121" t="s">
        <v>2802</v>
      </c>
    </row>
    <row r="49" spans="1:11" ht="30" customHeight="1" x14ac:dyDescent="0.2">
      <c r="A49" s="268"/>
      <c r="B49" s="269"/>
      <c r="C49" s="269"/>
      <c r="D49" s="77" t="s">
        <v>3714</v>
      </c>
      <c r="E49" s="268"/>
      <c r="F49" s="289"/>
      <c r="G49" s="268"/>
      <c r="H49" s="49"/>
      <c r="I49" s="121">
        <v>963801</v>
      </c>
      <c r="J49" s="121" t="s">
        <v>2803</v>
      </c>
      <c r="K49" s="121" t="s">
        <v>2804</v>
      </c>
    </row>
    <row r="50" spans="1:11" ht="30" customHeight="1" x14ac:dyDescent="0.2">
      <c r="A50" s="268"/>
      <c r="B50" s="269"/>
      <c r="C50" s="269"/>
      <c r="D50" s="77" t="s">
        <v>984</v>
      </c>
      <c r="E50" s="268"/>
      <c r="F50" s="289"/>
      <c r="G50" s="268"/>
      <c r="H50" s="49"/>
      <c r="I50" s="121">
        <v>1020494</v>
      </c>
      <c r="J50" s="121">
        <v>1689853</v>
      </c>
      <c r="K50" s="121" t="s">
        <v>2805</v>
      </c>
    </row>
    <row r="51" spans="1:11" ht="30" customHeight="1" x14ac:dyDescent="0.2">
      <c r="A51" s="268"/>
      <c r="B51" s="269"/>
      <c r="C51" s="269"/>
      <c r="D51" s="77" t="s">
        <v>983</v>
      </c>
      <c r="E51" s="268"/>
      <c r="F51" s="289"/>
      <c r="G51" s="268"/>
      <c r="H51" s="49"/>
      <c r="I51" s="121">
        <v>2185627</v>
      </c>
      <c r="J51" s="121" t="s">
        <v>2806</v>
      </c>
      <c r="K51" s="121" t="s">
        <v>2807</v>
      </c>
    </row>
    <row r="52" spans="1:11" ht="30" customHeight="1" x14ac:dyDescent="0.2">
      <c r="A52" s="268"/>
      <c r="B52" s="269"/>
      <c r="C52" s="267"/>
      <c r="D52" s="77" t="s">
        <v>982</v>
      </c>
      <c r="E52" s="268"/>
      <c r="F52" s="289"/>
      <c r="G52" s="268"/>
      <c r="H52" s="49"/>
      <c r="I52" s="121">
        <v>2239226</v>
      </c>
      <c r="J52" s="121" t="s">
        <v>2808</v>
      </c>
      <c r="K52" s="121" t="s">
        <v>2809</v>
      </c>
    </row>
    <row r="53" spans="1:11" ht="30" customHeight="1" x14ac:dyDescent="0.2">
      <c r="A53" s="265"/>
      <c r="B53" s="267"/>
      <c r="C53" s="77" t="s">
        <v>981</v>
      </c>
      <c r="D53" s="77" t="s">
        <v>980</v>
      </c>
      <c r="E53" s="265"/>
      <c r="F53" s="290"/>
      <c r="G53" s="265"/>
      <c r="H53" s="49"/>
      <c r="I53" s="121">
        <v>1503580</v>
      </c>
      <c r="J53" s="121">
        <v>643972960</v>
      </c>
      <c r="K53" s="121" t="s">
        <v>2810</v>
      </c>
    </row>
    <row r="54" spans="1:11" ht="30" customHeight="1" x14ac:dyDescent="0.2">
      <c r="A54" s="228">
        <v>17</v>
      </c>
      <c r="B54" s="247" t="s">
        <v>979</v>
      </c>
      <c r="C54" s="247" t="s">
        <v>974</v>
      </c>
      <c r="D54" s="76" t="s">
        <v>978</v>
      </c>
      <c r="E54" s="228" t="s">
        <v>2</v>
      </c>
      <c r="F54" s="285" t="s">
        <v>1</v>
      </c>
      <c r="G54" s="228">
        <v>1</v>
      </c>
      <c r="H54" s="48"/>
      <c r="I54" s="140" t="s">
        <v>2811</v>
      </c>
      <c r="J54" s="140">
        <v>1315261</v>
      </c>
      <c r="K54" s="140">
        <v>40571165320</v>
      </c>
    </row>
    <row r="55" spans="1:11" ht="30" customHeight="1" x14ac:dyDescent="0.2">
      <c r="A55" s="231"/>
      <c r="B55" s="252"/>
      <c r="C55" s="252"/>
      <c r="D55" s="76" t="s">
        <v>977</v>
      </c>
      <c r="E55" s="231"/>
      <c r="F55" s="287"/>
      <c r="G55" s="231"/>
      <c r="H55" s="48"/>
      <c r="I55" s="140">
        <v>791913</v>
      </c>
      <c r="J55" s="140" t="s">
        <v>2812</v>
      </c>
      <c r="K55" s="140" t="s">
        <v>2813</v>
      </c>
    </row>
    <row r="56" spans="1:11" ht="30" customHeight="1" x14ac:dyDescent="0.2">
      <c r="A56" s="229"/>
      <c r="B56" s="248"/>
      <c r="C56" s="248"/>
      <c r="D56" s="76" t="s">
        <v>976</v>
      </c>
      <c r="E56" s="229"/>
      <c r="F56" s="286"/>
      <c r="G56" s="229"/>
      <c r="H56" s="48"/>
      <c r="I56" s="140" t="s">
        <v>2814</v>
      </c>
      <c r="J56" s="140" t="s">
        <v>2815</v>
      </c>
      <c r="K56" s="140" t="s">
        <v>2816</v>
      </c>
    </row>
    <row r="57" spans="1:11" ht="30" customHeight="1" x14ac:dyDescent="0.2">
      <c r="A57" s="264">
        <v>18</v>
      </c>
      <c r="B57" s="266" t="s">
        <v>975</v>
      </c>
      <c r="C57" s="266" t="s">
        <v>974</v>
      </c>
      <c r="D57" s="77" t="s">
        <v>973</v>
      </c>
      <c r="E57" s="264">
        <v>1</v>
      </c>
      <c r="F57" s="288" t="s">
        <v>1</v>
      </c>
      <c r="G57" s="264">
        <v>2</v>
      </c>
      <c r="H57" s="49"/>
      <c r="I57" s="121">
        <v>1014729</v>
      </c>
      <c r="J57" s="121">
        <v>458873</v>
      </c>
      <c r="K57" s="121" t="s">
        <v>2817</v>
      </c>
    </row>
    <row r="58" spans="1:11" ht="30" customHeight="1" x14ac:dyDescent="0.2">
      <c r="A58" s="268"/>
      <c r="B58" s="269"/>
      <c r="C58" s="269"/>
      <c r="D58" s="77" t="s">
        <v>972</v>
      </c>
      <c r="E58" s="265"/>
      <c r="F58" s="290"/>
      <c r="G58" s="268"/>
      <c r="H58" s="49"/>
      <c r="I58" s="121">
        <v>1299130</v>
      </c>
      <c r="J58" s="139">
        <v>344842</v>
      </c>
      <c r="K58" s="121" t="s">
        <v>2818</v>
      </c>
    </row>
    <row r="59" spans="1:11" ht="30" customHeight="1" x14ac:dyDescent="0.2">
      <c r="A59" s="268"/>
      <c r="B59" s="269"/>
      <c r="C59" s="269"/>
      <c r="D59" s="77" t="s">
        <v>971</v>
      </c>
      <c r="E59" s="264">
        <v>2</v>
      </c>
      <c r="F59" s="288" t="s">
        <v>1</v>
      </c>
      <c r="G59" s="268"/>
      <c r="H59" s="49"/>
      <c r="I59" s="121">
        <v>2053254</v>
      </c>
      <c r="J59" s="139" t="s">
        <v>2819</v>
      </c>
      <c r="K59" s="121" t="s">
        <v>2820</v>
      </c>
    </row>
    <row r="60" spans="1:11" ht="30" customHeight="1" x14ac:dyDescent="0.2">
      <c r="A60" s="265"/>
      <c r="B60" s="267"/>
      <c r="C60" s="267"/>
      <c r="D60" s="77" t="s">
        <v>970</v>
      </c>
      <c r="E60" s="265"/>
      <c r="F60" s="290"/>
      <c r="G60" s="265"/>
      <c r="H60" s="49"/>
      <c r="I60" s="121">
        <v>2053528</v>
      </c>
      <c r="J60" s="139" t="s">
        <v>2821</v>
      </c>
      <c r="K60" s="121" t="s">
        <v>2822</v>
      </c>
    </row>
    <row r="61" spans="1:11" ht="30" customHeight="1" x14ac:dyDescent="0.2">
      <c r="A61" s="228">
        <v>19</v>
      </c>
      <c r="B61" s="247" t="s">
        <v>969</v>
      </c>
      <c r="C61" s="247" t="s">
        <v>968</v>
      </c>
      <c r="D61" s="76" t="s">
        <v>967</v>
      </c>
      <c r="E61" s="228" t="s">
        <v>2</v>
      </c>
      <c r="F61" s="285" t="s">
        <v>1</v>
      </c>
      <c r="G61" s="228">
        <v>1</v>
      </c>
      <c r="H61" s="48"/>
      <c r="I61" s="140">
        <v>2185668</v>
      </c>
      <c r="J61" s="140" t="s">
        <v>2823</v>
      </c>
      <c r="K61" s="140" t="s">
        <v>2824</v>
      </c>
    </row>
    <row r="62" spans="1:11" ht="30" customHeight="1" x14ac:dyDescent="0.2">
      <c r="A62" s="229"/>
      <c r="B62" s="248"/>
      <c r="C62" s="248"/>
      <c r="D62" s="76" t="s">
        <v>966</v>
      </c>
      <c r="E62" s="229"/>
      <c r="F62" s="286"/>
      <c r="G62" s="229"/>
      <c r="H62" s="48"/>
      <c r="I62" s="140">
        <v>2207595</v>
      </c>
      <c r="J62" s="140" t="s">
        <v>2825</v>
      </c>
      <c r="K62" s="140" t="s">
        <v>2826</v>
      </c>
    </row>
    <row r="63" spans="1:11" ht="30" customHeight="1" x14ac:dyDescent="0.2">
      <c r="A63" s="264">
        <v>20</v>
      </c>
      <c r="B63" s="266" t="s">
        <v>965</v>
      </c>
      <c r="C63" s="266" t="s">
        <v>956</v>
      </c>
      <c r="D63" s="77" t="s">
        <v>964</v>
      </c>
      <c r="E63" s="264" t="s">
        <v>2</v>
      </c>
      <c r="F63" s="288" t="s">
        <v>1</v>
      </c>
      <c r="G63" s="264">
        <v>1</v>
      </c>
      <c r="H63" s="49"/>
      <c r="I63" s="121">
        <v>2243558</v>
      </c>
      <c r="J63" s="121" t="s">
        <v>2827</v>
      </c>
      <c r="K63" s="121" t="s">
        <v>2828</v>
      </c>
    </row>
    <row r="64" spans="1:11" ht="30" customHeight="1" x14ac:dyDescent="0.2">
      <c r="A64" s="265"/>
      <c r="B64" s="267"/>
      <c r="C64" s="267"/>
      <c r="D64" s="77" t="s">
        <v>963</v>
      </c>
      <c r="E64" s="265"/>
      <c r="F64" s="290"/>
      <c r="G64" s="265"/>
      <c r="H64" s="49"/>
      <c r="I64" s="121">
        <v>862474</v>
      </c>
      <c r="J64" s="121" t="s">
        <v>2829</v>
      </c>
      <c r="K64" s="121" t="s">
        <v>2830</v>
      </c>
    </row>
    <row r="65" spans="1:11" ht="30" customHeight="1" x14ac:dyDescent="0.2">
      <c r="A65" s="228">
        <v>21</v>
      </c>
      <c r="B65" s="247" t="s">
        <v>962</v>
      </c>
      <c r="C65" s="247" t="s">
        <v>956</v>
      </c>
      <c r="D65" s="76" t="s">
        <v>961</v>
      </c>
      <c r="E65" s="228">
        <v>1</v>
      </c>
      <c r="F65" s="285" t="s">
        <v>1</v>
      </c>
      <c r="G65" s="228">
        <v>2</v>
      </c>
      <c r="H65" s="48"/>
      <c r="I65" s="140" t="s">
        <v>2831</v>
      </c>
      <c r="J65" s="140" t="s">
        <v>2832</v>
      </c>
      <c r="K65" s="140" t="s">
        <v>2833</v>
      </c>
    </row>
    <row r="66" spans="1:11" ht="30" customHeight="1" x14ac:dyDescent="0.2">
      <c r="A66" s="231"/>
      <c r="B66" s="252"/>
      <c r="C66" s="252"/>
      <c r="D66" s="76" t="s">
        <v>960</v>
      </c>
      <c r="E66" s="229"/>
      <c r="F66" s="286"/>
      <c r="G66" s="231"/>
      <c r="H66" s="48"/>
      <c r="I66" s="140">
        <v>809574</v>
      </c>
      <c r="J66" s="140" t="s">
        <v>2834</v>
      </c>
      <c r="K66" s="140" t="s">
        <v>2835</v>
      </c>
    </row>
    <row r="67" spans="1:11" ht="30" customHeight="1" x14ac:dyDescent="0.25">
      <c r="A67" s="231"/>
      <c r="B67" s="252"/>
      <c r="C67" s="252"/>
      <c r="D67" s="76" t="s">
        <v>959</v>
      </c>
      <c r="E67" s="228">
        <v>2</v>
      </c>
      <c r="F67" s="285" t="s">
        <v>1</v>
      </c>
      <c r="G67" s="231"/>
      <c r="H67" s="48" t="s">
        <v>934</v>
      </c>
      <c r="I67" s="95" t="s">
        <v>3715</v>
      </c>
      <c r="J67" s="95">
        <v>979730</v>
      </c>
      <c r="K67" s="193">
        <v>46672982353</v>
      </c>
    </row>
    <row r="68" spans="1:11" ht="30" customHeight="1" x14ac:dyDescent="0.25">
      <c r="A68" s="229"/>
      <c r="B68" s="248"/>
      <c r="C68" s="248"/>
      <c r="D68" s="76" t="s">
        <v>958</v>
      </c>
      <c r="E68" s="229"/>
      <c r="F68" s="286"/>
      <c r="G68" s="229"/>
      <c r="H68" s="48"/>
      <c r="I68" s="95">
        <v>824532</v>
      </c>
      <c r="J68" s="95">
        <v>746927</v>
      </c>
      <c r="K68" s="193">
        <v>28280610659</v>
      </c>
    </row>
    <row r="69" spans="1:11" ht="30" customHeight="1" x14ac:dyDescent="0.2">
      <c r="A69" s="264">
        <v>22</v>
      </c>
      <c r="B69" s="266" t="s">
        <v>957</v>
      </c>
      <c r="C69" s="266" t="s">
        <v>956</v>
      </c>
      <c r="D69" s="77" t="s">
        <v>955</v>
      </c>
      <c r="E69" s="264">
        <v>1</v>
      </c>
      <c r="F69" s="264" t="s">
        <v>1</v>
      </c>
      <c r="G69" s="264">
        <v>2</v>
      </c>
      <c r="H69" s="49"/>
      <c r="I69" s="121">
        <v>2239309</v>
      </c>
      <c r="J69" s="121" t="s">
        <v>2836</v>
      </c>
      <c r="K69" s="121" t="s">
        <v>2837</v>
      </c>
    </row>
    <row r="70" spans="1:11" ht="30" customHeight="1" x14ac:dyDescent="0.2">
      <c r="A70" s="268"/>
      <c r="B70" s="269"/>
      <c r="C70" s="269"/>
      <c r="D70" s="77" t="s">
        <v>954</v>
      </c>
      <c r="E70" s="268"/>
      <c r="F70" s="268"/>
      <c r="G70" s="268"/>
      <c r="H70" s="49"/>
      <c r="I70" s="121">
        <v>2239275</v>
      </c>
      <c r="J70" s="121" t="s">
        <v>2838</v>
      </c>
      <c r="K70" s="121" t="s">
        <v>2839</v>
      </c>
    </row>
    <row r="71" spans="1:11" ht="30" customHeight="1" x14ac:dyDescent="0.2">
      <c r="A71" s="268"/>
      <c r="B71" s="269"/>
      <c r="C71" s="269"/>
      <c r="D71" s="77" t="s">
        <v>953</v>
      </c>
      <c r="E71" s="268"/>
      <c r="F71" s="268"/>
      <c r="G71" s="268"/>
      <c r="H71" s="49"/>
      <c r="I71" s="121">
        <v>1700350</v>
      </c>
      <c r="J71" s="121" t="s">
        <v>3716</v>
      </c>
      <c r="K71" s="121" t="s">
        <v>2840</v>
      </c>
    </row>
    <row r="72" spans="1:11" ht="30" customHeight="1" x14ac:dyDescent="0.2">
      <c r="A72" s="268"/>
      <c r="B72" s="269"/>
      <c r="C72" s="269"/>
      <c r="D72" s="77" t="s">
        <v>952</v>
      </c>
      <c r="E72" s="265"/>
      <c r="F72" s="265"/>
      <c r="G72" s="268"/>
      <c r="H72" s="49"/>
      <c r="I72" s="121">
        <v>2239135</v>
      </c>
      <c r="J72" s="121" t="s">
        <v>2841</v>
      </c>
      <c r="K72" s="121" t="s">
        <v>2842</v>
      </c>
    </row>
    <row r="73" spans="1:11" ht="30" customHeight="1" x14ac:dyDescent="0.2">
      <c r="A73" s="268"/>
      <c r="B73" s="269"/>
      <c r="C73" s="269"/>
      <c r="D73" s="77" t="s">
        <v>951</v>
      </c>
      <c r="E73" s="264">
        <v>2</v>
      </c>
      <c r="F73" s="264" t="s">
        <v>1</v>
      </c>
      <c r="G73" s="268"/>
      <c r="H73" s="49" t="s">
        <v>950</v>
      </c>
      <c r="I73" s="121" t="s">
        <v>2843</v>
      </c>
      <c r="J73" s="121" t="s">
        <v>2844</v>
      </c>
      <c r="K73" s="121" t="s">
        <v>2845</v>
      </c>
    </row>
    <row r="74" spans="1:11" ht="30" customHeight="1" x14ac:dyDescent="0.2">
      <c r="A74" s="268"/>
      <c r="B74" s="269"/>
      <c r="C74" s="269"/>
      <c r="D74" s="77" t="s">
        <v>949</v>
      </c>
      <c r="E74" s="268"/>
      <c r="F74" s="268"/>
      <c r="G74" s="268"/>
      <c r="H74" s="49"/>
      <c r="I74" s="121">
        <v>2193837</v>
      </c>
      <c r="J74" s="121" t="s">
        <v>2846</v>
      </c>
      <c r="K74" s="121" t="s">
        <v>2847</v>
      </c>
    </row>
    <row r="75" spans="1:11" ht="30" customHeight="1" x14ac:dyDescent="0.2">
      <c r="A75" s="268"/>
      <c r="B75" s="269"/>
      <c r="C75" s="269"/>
      <c r="D75" s="77" t="s">
        <v>948</v>
      </c>
      <c r="E75" s="268"/>
      <c r="F75" s="268"/>
      <c r="G75" s="268"/>
      <c r="H75" s="49"/>
      <c r="I75" s="121">
        <v>675140</v>
      </c>
      <c r="J75" s="121" t="s">
        <v>2848</v>
      </c>
      <c r="K75" s="121" t="s">
        <v>2849</v>
      </c>
    </row>
    <row r="76" spans="1:11" ht="30" customHeight="1" x14ac:dyDescent="0.25">
      <c r="A76" s="265"/>
      <c r="B76" s="267"/>
      <c r="C76" s="267"/>
      <c r="D76" s="77" t="s">
        <v>947</v>
      </c>
      <c r="E76" s="265"/>
      <c r="F76" s="265"/>
      <c r="G76" s="265"/>
      <c r="H76" s="49"/>
      <c r="I76" s="96">
        <v>2053361</v>
      </c>
      <c r="J76" s="96">
        <v>169396932</v>
      </c>
      <c r="K76" s="172">
        <v>71840354372</v>
      </c>
    </row>
    <row r="77" spans="1:11" ht="30" customHeight="1" x14ac:dyDescent="0.2">
      <c r="A77" s="48">
        <v>23</v>
      </c>
      <c r="B77" s="76" t="s">
        <v>946</v>
      </c>
      <c r="C77" s="76" t="s">
        <v>945</v>
      </c>
      <c r="D77" s="76" t="s">
        <v>944</v>
      </c>
      <c r="E77" s="48" t="s">
        <v>2</v>
      </c>
      <c r="F77" s="42" t="s">
        <v>1</v>
      </c>
      <c r="G77" s="206">
        <v>1</v>
      </c>
      <c r="H77" s="48"/>
      <c r="I77" s="140">
        <v>674390</v>
      </c>
      <c r="J77" s="140" t="s">
        <v>2850</v>
      </c>
      <c r="K77" s="140" t="s">
        <v>2851</v>
      </c>
    </row>
    <row r="78" spans="1:11" ht="30" customHeight="1" x14ac:dyDescent="0.2">
      <c r="A78" s="264">
        <v>24</v>
      </c>
      <c r="B78" s="266" t="s">
        <v>943</v>
      </c>
      <c r="C78" s="266" t="s">
        <v>942</v>
      </c>
      <c r="D78" s="77" t="s">
        <v>941</v>
      </c>
      <c r="E78" s="264">
        <v>1</v>
      </c>
      <c r="F78" s="264" t="s">
        <v>1</v>
      </c>
      <c r="G78" s="264">
        <v>2</v>
      </c>
      <c r="H78" s="49"/>
      <c r="I78" s="121" t="s">
        <v>2852</v>
      </c>
      <c r="J78" s="121" t="s">
        <v>2853</v>
      </c>
      <c r="K78" s="121" t="s">
        <v>2854</v>
      </c>
    </row>
    <row r="79" spans="1:11" ht="30" customHeight="1" x14ac:dyDescent="0.2">
      <c r="A79" s="268"/>
      <c r="B79" s="269"/>
      <c r="C79" s="269"/>
      <c r="D79" s="77" t="s">
        <v>940</v>
      </c>
      <c r="E79" s="265"/>
      <c r="F79" s="265"/>
      <c r="G79" s="268"/>
      <c r="H79" s="49"/>
      <c r="I79" s="121" t="s">
        <v>2855</v>
      </c>
      <c r="J79" s="121" t="s">
        <v>2856</v>
      </c>
      <c r="K79" s="121" t="s">
        <v>2857</v>
      </c>
    </row>
    <row r="80" spans="1:11" ht="30" customHeight="1" x14ac:dyDescent="0.2">
      <c r="A80" s="268"/>
      <c r="B80" s="269"/>
      <c r="C80" s="269"/>
      <c r="D80" s="77" t="s">
        <v>939</v>
      </c>
      <c r="E80" s="264">
        <v>2</v>
      </c>
      <c r="F80" s="288" t="s">
        <v>1</v>
      </c>
      <c r="G80" s="268"/>
      <c r="H80" s="49"/>
      <c r="I80" s="121" t="s">
        <v>2858</v>
      </c>
      <c r="J80" s="121" t="s">
        <v>2859</v>
      </c>
      <c r="K80" s="121" t="s">
        <v>2860</v>
      </c>
    </row>
    <row r="81" spans="1:11" ht="30" customHeight="1" x14ac:dyDescent="0.2">
      <c r="A81" s="265"/>
      <c r="B81" s="267"/>
      <c r="C81" s="267"/>
      <c r="D81" s="77" t="s">
        <v>938</v>
      </c>
      <c r="E81" s="265"/>
      <c r="F81" s="290"/>
      <c r="G81" s="265"/>
      <c r="H81" s="49"/>
      <c r="I81" s="121">
        <v>675181</v>
      </c>
      <c r="J81" s="121" t="s">
        <v>2861</v>
      </c>
      <c r="K81" s="121" t="s">
        <v>2862</v>
      </c>
    </row>
    <row r="82" spans="1:11" ht="30" customHeight="1" x14ac:dyDescent="0.25">
      <c r="A82" s="228">
        <v>25</v>
      </c>
      <c r="B82" s="247" t="s">
        <v>937</v>
      </c>
      <c r="C82" s="247" t="s">
        <v>936</v>
      </c>
      <c r="D82" s="76" t="s">
        <v>935</v>
      </c>
      <c r="E82" s="228">
        <v>1</v>
      </c>
      <c r="F82" s="228" t="s">
        <v>1</v>
      </c>
      <c r="G82" s="228">
        <v>1</v>
      </c>
      <c r="H82" s="310" t="s">
        <v>934</v>
      </c>
      <c r="I82" s="95">
        <v>224260</v>
      </c>
      <c r="J82" s="95">
        <v>13163506</v>
      </c>
      <c r="K82" s="193">
        <v>72787902391</v>
      </c>
    </row>
    <row r="83" spans="1:11" ht="30" customHeight="1" x14ac:dyDescent="0.25">
      <c r="A83" s="229"/>
      <c r="B83" s="248"/>
      <c r="C83" s="248"/>
      <c r="D83" s="76" t="s">
        <v>3717</v>
      </c>
      <c r="E83" s="229"/>
      <c r="F83" s="229"/>
      <c r="G83" s="229"/>
      <c r="H83" s="310"/>
      <c r="I83" s="95">
        <v>1001866</v>
      </c>
      <c r="J83" s="95">
        <v>241779020038</v>
      </c>
      <c r="K83" s="193">
        <v>46070362349</v>
      </c>
    </row>
    <row r="84" spans="1:11" ht="30" customHeight="1" x14ac:dyDescent="0.25">
      <c r="A84" s="61"/>
      <c r="B84" s="75"/>
      <c r="C84" s="75"/>
      <c r="D84" s="75"/>
      <c r="E84" s="59"/>
      <c r="F84" s="59"/>
      <c r="G84" s="28">
        <f>SUM(G5:G82)</f>
        <v>33</v>
      </c>
      <c r="H84" s="58"/>
      <c r="I84" s="96"/>
      <c r="J84" s="96"/>
      <c r="K84" s="96"/>
    </row>
  </sheetData>
  <mergeCells count="164">
    <mergeCell ref="A7:A8"/>
    <mergeCell ref="B7:B8"/>
    <mergeCell ref="C7:C8"/>
    <mergeCell ref="E7:E8"/>
    <mergeCell ref="F7:F8"/>
    <mergeCell ref="G7:G8"/>
    <mergeCell ref="A5:A6"/>
    <mergeCell ref="B5:B6"/>
    <mergeCell ref="C5:C6"/>
    <mergeCell ref="E5:E6"/>
    <mergeCell ref="F5:F6"/>
    <mergeCell ref="G5:G6"/>
    <mergeCell ref="A9:A10"/>
    <mergeCell ref="C9:C10"/>
    <mergeCell ref="E9:E10"/>
    <mergeCell ref="F9:F10"/>
    <mergeCell ref="G9:G10"/>
    <mergeCell ref="A11:A12"/>
    <mergeCell ref="B11:B12"/>
    <mergeCell ref="C11:C12"/>
    <mergeCell ref="E11:E12"/>
    <mergeCell ref="F11:F12"/>
    <mergeCell ref="A15:A16"/>
    <mergeCell ref="B15:B16"/>
    <mergeCell ref="C15:C16"/>
    <mergeCell ref="E15:E16"/>
    <mergeCell ref="F15:F16"/>
    <mergeCell ref="G15:G16"/>
    <mergeCell ref="G11:G12"/>
    <mergeCell ref="A13:A14"/>
    <mergeCell ref="B13:B14"/>
    <mergeCell ref="C13:C14"/>
    <mergeCell ref="E13:E14"/>
    <mergeCell ref="F13:F14"/>
    <mergeCell ref="G13:G14"/>
    <mergeCell ref="E19:E20"/>
    <mergeCell ref="F19:F20"/>
    <mergeCell ref="A19:A22"/>
    <mergeCell ref="B19:B22"/>
    <mergeCell ref="C19:C22"/>
    <mergeCell ref="F21:F22"/>
    <mergeCell ref="G19:G22"/>
    <mergeCell ref="G23:G26"/>
    <mergeCell ref="A17:A18"/>
    <mergeCell ref="B17:B18"/>
    <mergeCell ref="C17:C18"/>
    <mergeCell ref="E17:E18"/>
    <mergeCell ref="F17:F18"/>
    <mergeCell ref="G17:G18"/>
    <mergeCell ref="E21:E22"/>
    <mergeCell ref="A23:A26"/>
    <mergeCell ref="B23:B26"/>
    <mergeCell ref="C23:C26"/>
    <mergeCell ref="E23:E24"/>
    <mergeCell ref="E25:E26"/>
    <mergeCell ref="F23:F24"/>
    <mergeCell ref="F25:F26"/>
    <mergeCell ref="G29:G30"/>
    <mergeCell ref="A27:A28"/>
    <mergeCell ref="B27:B28"/>
    <mergeCell ref="C27:C28"/>
    <mergeCell ref="E27:E28"/>
    <mergeCell ref="F27:F28"/>
    <mergeCell ref="G27:G28"/>
    <mergeCell ref="G31:G32"/>
    <mergeCell ref="G33:G34"/>
    <mergeCell ref="A31:A32"/>
    <mergeCell ref="A29:A30"/>
    <mergeCell ref="B29:B30"/>
    <mergeCell ref="C29:C30"/>
    <mergeCell ref="E29:E30"/>
    <mergeCell ref="F29:F30"/>
    <mergeCell ref="B31:B32"/>
    <mergeCell ref="C31:C32"/>
    <mergeCell ref="E31:E32"/>
    <mergeCell ref="F31:F32"/>
    <mergeCell ref="C35:C37"/>
    <mergeCell ref="E35:E37"/>
    <mergeCell ref="F35:F37"/>
    <mergeCell ref="E33:E34"/>
    <mergeCell ref="F33:F34"/>
    <mergeCell ref="G38:G41"/>
    <mergeCell ref="A35:A37"/>
    <mergeCell ref="A38:A41"/>
    <mergeCell ref="B38:B41"/>
    <mergeCell ref="C38:C41"/>
    <mergeCell ref="E38:E39"/>
    <mergeCell ref="E40:E41"/>
    <mergeCell ref="F38:F39"/>
    <mergeCell ref="F40:F41"/>
    <mergeCell ref="A33:A34"/>
    <mergeCell ref="B33:B34"/>
    <mergeCell ref="C33:C34"/>
    <mergeCell ref="G78:G81"/>
    <mergeCell ref="A82:A83"/>
    <mergeCell ref="B82:B83"/>
    <mergeCell ref="G42:G53"/>
    <mergeCell ref="F48:F53"/>
    <mergeCell ref="E48:E53"/>
    <mergeCell ref="A54:A56"/>
    <mergeCell ref="B54:B56"/>
    <mergeCell ref="C54:C56"/>
    <mergeCell ref="E54:E56"/>
    <mergeCell ref="F54:F56"/>
    <mergeCell ref="G54:G56"/>
    <mergeCell ref="A42:A53"/>
    <mergeCell ref="B42:B53"/>
    <mergeCell ref="C42:C46"/>
    <mergeCell ref="C48:C52"/>
    <mergeCell ref="E42:E47"/>
    <mergeCell ref="F42:F47"/>
    <mergeCell ref="F57:F58"/>
    <mergeCell ref="F59:F60"/>
    <mergeCell ref="G57:G60"/>
    <mergeCell ref="B69:B76"/>
    <mergeCell ref="C69:C76"/>
    <mergeCell ref="A1:K1"/>
    <mergeCell ref="A2:K2"/>
    <mergeCell ref="C82:C83"/>
    <mergeCell ref="E82:E83"/>
    <mergeCell ref="F82:F83"/>
    <mergeCell ref="G82:G83"/>
    <mergeCell ref="E65:E66"/>
    <mergeCell ref="E67:E68"/>
    <mergeCell ref="A61:A62"/>
    <mergeCell ref="B61:B62"/>
    <mergeCell ref="E59:E60"/>
    <mergeCell ref="H82:H83"/>
    <mergeCell ref="F80:F81"/>
    <mergeCell ref="A78:A81"/>
    <mergeCell ref="B78:B81"/>
    <mergeCell ref="C78:C81"/>
    <mergeCell ref="E78:E79"/>
    <mergeCell ref="E80:E81"/>
    <mergeCell ref="F78:F79"/>
    <mergeCell ref="C61:C62"/>
    <mergeCell ref="E61:E62"/>
    <mergeCell ref="F61:F62"/>
    <mergeCell ref="A63:A64"/>
    <mergeCell ref="B63:B64"/>
    <mergeCell ref="A3:H3"/>
    <mergeCell ref="E69:E72"/>
    <mergeCell ref="F69:F72"/>
    <mergeCell ref="E73:E76"/>
    <mergeCell ref="A57:A60"/>
    <mergeCell ref="B57:B60"/>
    <mergeCell ref="C57:C60"/>
    <mergeCell ref="E57:E58"/>
    <mergeCell ref="F73:F76"/>
    <mergeCell ref="G69:G76"/>
    <mergeCell ref="A69:A76"/>
    <mergeCell ref="F65:F66"/>
    <mergeCell ref="F67:F68"/>
    <mergeCell ref="F63:F64"/>
    <mergeCell ref="A65:A68"/>
    <mergeCell ref="B65:B68"/>
    <mergeCell ref="C63:C64"/>
    <mergeCell ref="C65:C68"/>
    <mergeCell ref="E63:E64"/>
    <mergeCell ref="G61:G62"/>
    <mergeCell ref="G63:G64"/>
    <mergeCell ref="G65:G68"/>
    <mergeCell ref="G35:G37"/>
    <mergeCell ref="B35:B37"/>
  </mergeCells>
  <pageMargins left="0.51181102362204722" right="0.51181102362204722" top="0.78740157480314965" bottom="0.78740157480314965" header="0.31496062992125984" footer="0.31496062992125984"/>
  <pageSetup paperSize="9" scale="44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zoomScale="80" zoomScaleNormal="80" zoomScaleSheetLayoutView="50" workbookViewId="0">
      <selection activeCell="I15" sqref="I15"/>
    </sheetView>
  </sheetViews>
  <sheetFormatPr defaultColWidth="11.28515625" defaultRowHeight="15" x14ac:dyDescent="0.25"/>
  <cols>
    <col min="1" max="1" width="6.42578125" style="36" customWidth="1"/>
    <col min="2" max="2" width="33.85546875" style="180" customWidth="1"/>
    <col min="3" max="3" width="35.140625" style="74" customWidth="1"/>
    <col min="4" max="4" width="45.7109375" style="180" customWidth="1"/>
    <col min="5" max="5" width="12.7109375" style="14" customWidth="1"/>
    <col min="6" max="6" width="30.7109375" style="14" customWidth="1"/>
    <col min="7" max="7" width="10.85546875" style="218" customWidth="1"/>
    <col min="8" max="8" width="25.140625" style="69" customWidth="1"/>
    <col min="9" max="9" width="20.7109375" style="69" bestFit="1" customWidth="1"/>
    <col min="10" max="10" width="18.42578125" style="69" bestFit="1" customWidth="1"/>
    <col min="11" max="11" width="17" style="213" bestFit="1" customWidth="1"/>
    <col min="12" max="12" width="11.28515625" style="69"/>
    <col min="13" max="16384" width="11.28515625" style="68"/>
  </cols>
  <sheetData>
    <row r="1" spans="1:12" ht="30" customHeight="1" x14ac:dyDescent="0.3">
      <c r="A1" s="282"/>
      <c r="B1" s="282"/>
      <c r="C1" s="282"/>
      <c r="D1" s="282"/>
      <c r="E1" s="282"/>
      <c r="F1" s="282"/>
      <c r="G1" s="282"/>
      <c r="H1" s="282"/>
      <c r="I1" s="282"/>
      <c r="J1" s="282"/>
      <c r="K1" s="282"/>
    </row>
    <row r="2" spans="1:12" ht="30" customHeight="1" x14ac:dyDescent="0.25">
      <c r="A2" s="277" t="s">
        <v>75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</row>
    <row r="3" spans="1:12" s="73" customFormat="1" ht="30" customHeight="1" x14ac:dyDescent="0.25">
      <c r="A3" s="284" t="s">
        <v>1149</v>
      </c>
      <c r="B3" s="284"/>
      <c r="C3" s="284"/>
      <c r="D3" s="284"/>
      <c r="E3" s="284"/>
      <c r="F3" s="284"/>
      <c r="G3" s="284"/>
      <c r="H3" s="284"/>
      <c r="K3" s="210"/>
    </row>
    <row r="4" spans="1:12" s="71" customFormat="1" ht="30" customHeight="1" x14ac:dyDescent="0.25">
      <c r="A4" s="45" t="s">
        <v>73</v>
      </c>
      <c r="B4" s="161" t="s">
        <v>72</v>
      </c>
      <c r="C4" s="161" t="s">
        <v>71</v>
      </c>
      <c r="D4" s="161" t="s">
        <v>70</v>
      </c>
      <c r="E4" s="28" t="s">
        <v>69</v>
      </c>
      <c r="F4" s="28" t="s">
        <v>68</v>
      </c>
      <c r="G4" s="219" t="s">
        <v>241</v>
      </c>
      <c r="H4" s="33" t="s">
        <v>523</v>
      </c>
      <c r="I4" s="28" t="s">
        <v>3544</v>
      </c>
      <c r="J4" s="28" t="s">
        <v>2066</v>
      </c>
      <c r="K4" s="211" t="s">
        <v>2067</v>
      </c>
      <c r="L4" s="72"/>
    </row>
    <row r="5" spans="1:12" ht="30" customHeight="1" x14ac:dyDescent="0.25">
      <c r="A5" s="285">
        <v>1</v>
      </c>
      <c r="B5" s="318" t="s">
        <v>1148</v>
      </c>
      <c r="C5" s="318" t="s">
        <v>1144</v>
      </c>
      <c r="D5" s="177" t="s">
        <v>1147</v>
      </c>
      <c r="E5" s="228" t="s">
        <v>2</v>
      </c>
      <c r="F5" s="228" t="s">
        <v>1</v>
      </c>
      <c r="G5" s="228">
        <v>1</v>
      </c>
      <c r="H5" s="48"/>
      <c r="I5" s="125">
        <v>975334</v>
      </c>
      <c r="J5" s="125" t="s">
        <v>2863</v>
      </c>
      <c r="K5" s="127" t="s">
        <v>2864</v>
      </c>
    </row>
    <row r="6" spans="1:12" ht="30" customHeight="1" x14ac:dyDescent="0.25">
      <c r="A6" s="286"/>
      <c r="B6" s="319"/>
      <c r="C6" s="319"/>
      <c r="D6" s="177" t="s">
        <v>1146</v>
      </c>
      <c r="E6" s="229"/>
      <c r="F6" s="229"/>
      <c r="G6" s="229"/>
      <c r="H6" s="48"/>
      <c r="I6" s="125">
        <v>695007</v>
      </c>
      <c r="J6" s="208">
        <v>428875020119</v>
      </c>
      <c r="K6" s="127" t="s">
        <v>2865</v>
      </c>
    </row>
    <row r="7" spans="1:12" ht="30" customHeight="1" x14ac:dyDescent="0.25">
      <c r="A7" s="288">
        <v>2</v>
      </c>
      <c r="B7" s="315" t="s">
        <v>1145</v>
      </c>
      <c r="C7" s="315" t="s">
        <v>1144</v>
      </c>
      <c r="D7" s="178" t="s">
        <v>1143</v>
      </c>
      <c r="E7" s="264">
        <v>1</v>
      </c>
      <c r="F7" s="264" t="s">
        <v>1</v>
      </c>
      <c r="G7" s="264">
        <v>2</v>
      </c>
      <c r="H7" s="49"/>
      <c r="I7" s="101">
        <v>2068823</v>
      </c>
      <c r="J7" s="101" t="s">
        <v>2866</v>
      </c>
      <c r="K7" s="109" t="s">
        <v>2867</v>
      </c>
    </row>
    <row r="8" spans="1:12" ht="30" customHeight="1" x14ac:dyDescent="0.25">
      <c r="A8" s="289"/>
      <c r="B8" s="317"/>
      <c r="C8" s="317"/>
      <c r="D8" s="178" t="s">
        <v>1142</v>
      </c>
      <c r="E8" s="265"/>
      <c r="F8" s="265"/>
      <c r="G8" s="268"/>
      <c r="H8" s="49"/>
      <c r="I8" s="101">
        <v>2249316</v>
      </c>
      <c r="J8" s="101" t="s">
        <v>2868</v>
      </c>
      <c r="K8" s="109" t="s">
        <v>2869</v>
      </c>
    </row>
    <row r="9" spans="1:12" ht="30" customHeight="1" x14ac:dyDescent="0.25">
      <c r="A9" s="289"/>
      <c r="B9" s="317"/>
      <c r="C9" s="317"/>
      <c r="D9" s="178" t="s">
        <v>3699</v>
      </c>
      <c r="E9" s="18">
        <v>2</v>
      </c>
      <c r="F9" s="264" t="s">
        <v>1</v>
      </c>
      <c r="G9" s="268"/>
      <c r="H9" s="49"/>
      <c r="I9" s="101">
        <v>1159821</v>
      </c>
      <c r="J9" s="101">
        <v>1875804</v>
      </c>
      <c r="K9" s="109" t="s">
        <v>2870</v>
      </c>
    </row>
    <row r="10" spans="1:12" ht="30" customHeight="1" x14ac:dyDescent="0.25">
      <c r="A10" s="290"/>
      <c r="B10" s="316"/>
      <c r="C10" s="316"/>
      <c r="D10" s="178" t="s">
        <v>1141</v>
      </c>
      <c r="E10" s="17"/>
      <c r="F10" s="265"/>
      <c r="G10" s="265"/>
      <c r="H10" s="49"/>
      <c r="I10" s="101">
        <v>1159839</v>
      </c>
      <c r="J10" s="101" t="s">
        <v>3700</v>
      </c>
      <c r="K10" s="109" t="s">
        <v>2871</v>
      </c>
    </row>
    <row r="11" spans="1:12" ht="30" customHeight="1" x14ac:dyDescent="0.25">
      <c r="A11" s="285">
        <v>3</v>
      </c>
      <c r="B11" s="318" t="s">
        <v>1140</v>
      </c>
      <c r="C11" s="318" t="s">
        <v>1133</v>
      </c>
      <c r="D11" s="177" t="s">
        <v>1139</v>
      </c>
      <c r="E11" s="228" t="s">
        <v>2</v>
      </c>
      <c r="F11" s="228" t="s">
        <v>1</v>
      </c>
      <c r="G11" s="228">
        <v>1</v>
      </c>
      <c r="H11" s="48"/>
      <c r="I11" s="125">
        <v>686766</v>
      </c>
      <c r="J11" s="125" t="s">
        <v>2872</v>
      </c>
      <c r="K11" s="127" t="s">
        <v>2873</v>
      </c>
    </row>
    <row r="12" spans="1:12" ht="30" customHeight="1" x14ac:dyDescent="0.25">
      <c r="A12" s="286"/>
      <c r="B12" s="319"/>
      <c r="C12" s="319"/>
      <c r="D12" s="177" t="s">
        <v>1138</v>
      </c>
      <c r="E12" s="229"/>
      <c r="F12" s="229"/>
      <c r="G12" s="229"/>
      <c r="H12" s="48"/>
      <c r="I12" s="125">
        <v>787721</v>
      </c>
      <c r="J12" s="125" t="s">
        <v>3701</v>
      </c>
      <c r="K12" s="127" t="s">
        <v>2874</v>
      </c>
    </row>
    <row r="13" spans="1:12" ht="30" customHeight="1" x14ac:dyDescent="0.25">
      <c r="A13" s="288">
        <v>4</v>
      </c>
      <c r="B13" s="315" t="s">
        <v>1137</v>
      </c>
      <c r="C13" s="315" t="s">
        <v>1133</v>
      </c>
      <c r="D13" s="178" t="s">
        <v>1136</v>
      </c>
      <c r="E13" s="264" t="s">
        <v>2</v>
      </c>
      <c r="F13" s="264" t="s">
        <v>1</v>
      </c>
      <c r="G13" s="264">
        <v>1</v>
      </c>
      <c r="H13" s="49"/>
      <c r="I13" s="101">
        <v>1506401</v>
      </c>
      <c r="J13" s="101" t="s">
        <v>2875</v>
      </c>
      <c r="K13" s="109" t="s">
        <v>2876</v>
      </c>
    </row>
    <row r="14" spans="1:12" ht="30" customHeight="1" x14ac:dyDescent="0.25">
      <c r="A14" s="290"/>
      <c r="B14" s="316"/>
      <c r="C14" s="316"/>
      <c r="D14" s="178" t="s">
        <v>1135</v>
      </c>
      <c r="E14" s="265"/>
      <c r="F14" s="265"/>
      <c r="G14" s="265"/>
      <c r="H14" s="49"/>
      <c r="I14" s="101">
        <v>2073369</v>
      </c>
      <c r="J14" s="101" t="s">
        <v>2877</v>
      </c>
      <c r="K14" s="109" t="s">
        <v>2878</v>
      </c>
    </row>
    <row r="15" spans="1:12" ht="30" customHeight="1" x14ac:dyDescent="0.25">
      <c r="A15" s="285">
        <v>5</v>
      </c>
      <c r="B15" s="318" t="s">
        <v>1134</v>
      </c>
      <c r="C15" s="318" t="s">
        <v>1133</v>
      </c>
      <c r="D15" s="177" t="s">
        <v>1132</v>
      </c>
      <c r="E15" s="228" t="s">
        <v>2</v>
      </c>
      <c r="F15" s="228" t="s">
        <v>1</v>
      </c>
      <c r="G15" s="228">
        <v>1</v>
      </c>
      <c r="H15" s="48"/>
      <c r="I15" s="125" t="s">
        <v>2879</v>
      </c>
      <c r="J15" s="125" t="s">
        <v>2880</v>
      </c>
      <c r="K15" s="127" t="s">
        <v>2881</v>
      </c>
    </row>
    <row r="16" spans="1:12" ht="48" customHeight="1" x14ac:dyDescent="0.25">
      <c r="A16" s="286"/>
      <c r="B16" s="319"/>
      <c r="C16" s="319"/>
      <c r="D16" s="177" t="s">
        <v>1131</v>
      </c>
      <c r="E16" s="229"/>
      <c r="F16" s="229"/>
      <c r="G16" s="229"/>
      <c r="H16" s="48"/>
      <c r="I16" s="125" t="s">
        <v>2882</v>
      </c>
      <c r="J16" s="125" t="s">
        <v>2883</v>
      </c>
      <c r="K16" s="127">
        <v>55077021368</v>
      </c>
    </row>
    <row r="17" spans="1:11" ht="30" customHeight="1" x14ac:dyDescent="0.25">
      <c r="A17" s="288">
        <v>6</v>
      </c>
      <c r="B17" s="315" t="s">
        <v>1130</v>
      </c>
      <c r="C17" s="315" t="s">
        <v>1129</v>
      </c>
      <c r="D17" s="178" t="s">
        <v>1128</v>
      </c>
      <c r="E17" s="264">
        <v>1</v>
      </c>
      <c r="F17" s="264" t="s">
        <v>1</v>
      </c>
      <c r="G17" s="264">
        <v>2</v>
      </c>
      <c r="H17" s="49"/>
      <c r="I17" s="101" t="s">
        <v>2884</v>
      </c>
      <c r="J17" s="101" t="s">
        <v>2885</v>
      </c>
      <c r="K17" s="109" t="s">
        <v>2886</v>
      </c>
    </row>
    <row r="18" spans="1:11" ht="30" customHeight="1" x14ac:dyDescent="0.25">
      <c r="A18" s="289"/>
      <c r="B18" s="317"/>
      <c r="C18" s="317"/>
      <c r="D18" s="178" t="s">
        <v>3702</v>
      </c>
      <c r="E18" s="268"/>
      <c r="F18" s="268"/>
      <c r="G18" s="268"/>
      <c r="H18" s="49"/>
      <c r="I18" s="101">
        <v>2073690</v>
      </c>
      <c r="J18" s="101" t="s">
        <v>2887</v>
      </c>
      <c r="K18" s="109" t="s">
        <v>2888</v>
      </c>
    </row>
    <row r="19" spans="1:11" ht="30" customHeight="1" x14ac:dyDescent="0.25">
      <c r="A19" s="289"/>
      <c r="B19" s="317"/>
      <c r="C19" s="317"/>
      <c r="D19" s="178" t="s">
        <v>1127</v>
      </c>
      <c r="E19" s="265"/>
      <c r="F19" s="265"/>
      <c r="G19" s="268"/>
      <c r="H19" s="49"/>
      <c r="I19" s="101" t="s">
        <v>2889</v>
      </c>
      <c r="J19" s="101">
        <v>1657676</v>
      </c>
      <c r="K19" s="109" t="s">
        <v>2890</v>
      </c>
    </row>
    <row r="20" spans="1:11" ht="30" customHeight="1" x14ac:dyDescent="0.25">
      <c r="A20" s="289"/>
      <c r="B20" s="317"/>
      <c r="C20" s="317"/>
      <c r="D20" s="178" t="s">
        <v>1126</v>
      </c>
      <c r="E20" s="264">
        <v>2</v>
      </c>
      <c r="F20" s="264" t="s">
        <v>1</v>
      </c>
      <c r="G20" s="268"/>
      <c r="H20" s="49"/>
      <c r="I20" s="101">
        <v>1159706</v>
      </c>
      <c r="J20" s="101">
        <v>646680</v>
      </c>
      <c r="K20" s="109" t="s">
        <v>2891</v>
      </c>
    </row>
    <row r="21" spans="1:11" ht="30" customHeight="1" x14ac:dyDescent="0.25">
      <c r="A21" s="289"/>
      <c r="B21" s="317"/>
      <c r="C21" s="317"/>
      <c r="D21" s="178" t="s">
        <v>1125</v>
      </c>
      <c r="E21" s="268"/>
      <c r="F21" s="268"/>
      <c r="G21" s="268"/>
      <c r="H21" s="49"/>
      <c r="I21" s="101">
        <v>779157</v>
      </c>
      <c r="J21" s="101" t="s">
        <v>2892</v>
      </c>
      <c r="K21" s="109" t="s">
        <v>2893</v>
      </c>
    </row>
    <row r="22" spans="1:11" ht="30" customHeight="1" x14ac:dyDescent="0.25">
      <c r="A22" s="290"/>
      <c r="B22" s="316"/>
      <c r="C22" s="316"/>
      <c r="D22" s="178" t="s">
        <v>1124</v>
      </c>
      <c r="E22" s="265"/>
      <c r="F22" s="265"/>
      <c r="G22" s="265"/>
      <c r="H22" s="49"/>
      <c r="I22" s="101">
        <v>790451</v>
      </c>
      <c r="J22" s="101" t="s">
        <v>2894</v>
      </c>
      <c r="K22" s="109" t="s">
        <v>2895</v>
      </c>
    </row>
    <row r="23" spans="1:11" ht="30" customHeight="1" x14ac:dyDescent="0.25">
      <c r="A23" s="285">
        <v>7</v>
      </c>
      <c r="B23" s="318" t="s">
        <v>1123</v>
      </c>
      <c r="C23" s="318" t="s">
        <v>1122</v>
      </c>
      <c r="D23" s="177" t="s">
        <v>1121</v>
      </c>
      <c r="E23" s="228" t="s">
        <v>2</v>
      </c>
      <c r="F23" s="228" t="s">
        <v>1</v>
      </c>
      <c r="G23" s="228">
        <v>1</v>
      </c>
      <c r="H23" s="48"/>
      <c r="I23" s="125">
        <v>1506427</v>
      </c>
      <c r="J23" s="125" t="s">
        <v>2897</v>
      </c>
      <c r="K23" s="127" t="s">
        <v>2898</v>
      </c>
    </row>
    <row r="24" spans="1:11" ht="30" customHeight="1" x14ac:dyDescent="0.25">
      <c r="A24" s="287"/>
      <c r="B24" s="320"/>
      <c r="C24" s="320"/>
      <c r="D24" s="177" t="s">
        <v>1120</v>
      </c>
      <c r="E24" s="231"/>
      <c r="F24" s="231"/>
      <c r="G24" s="231"/>
      <c r="H24" s="48"/>
      <c r="I24" s="125">
        <v>1721471</v>
      </c>
      <c r="J24" s="125">
        <v>961160</v>
      </c>
      <c r="K24" s="127" t="s">
        <v>2896</v>
      </c>
    </row>
    <row r="25" spans="1:11" ht="30" customHeight="1" x14ac:dyDescent="0.25">
      <c r="A25" s="286"/>
      <c r="B25" s="319"/>
      <c r="C25" s="319"/>
      <c r="D25" s="177" t="s">
        <v>1119</v>
      </c>
      <c r="E25" s="229"/>
      <c r="F25" s="229"/>
      <c r="G25" s="229"/>
      <c r="H25" s="48"/>
      <c r="I25" s="125">
        <v>1002039</v>
      </c>
      <c r="J25" s="125">
        <v>960516</v>
      </c>
      <c r="K25" s="127" t="s">
        <v>2899</v>
      </c>
    </row>
    <row r="26" spans="1:11" ht="30" customHeight="1" x14ac:dyDescent="0.25">
      <c r="A26" s="288">
        <v>8</v>
      </c>
      <c r="B26" s="315" t="s">
        <v>1118</v>
      </c>
      <c r="C26" s="315" t="s">
        <v>1117</v>
      </c>
      <c r="D26" s="178" t="s">
        <v>1116</v>
      </c>
      <c r="E26" s="264" t="s">
        <v>2</v>
      </c>
      <c r="F26" s="264" t="s">
        <v>1</v>
      </c>
      <c r="G26" s="264">
        <v>1</v>
      </c>
      <c r="H26" s="49"/>
      <c r="I26" s="101" t="s">
        <v>2900</v>
      </c>
      <c r="J26" s="101" t="s">
        <v>2901</v>
      </c>
      <c r="K26" s="109" t="s">
        <v>2902</v>
      </c>
    </row>
    <row r="27" spans="1:11" ht="30" customHeight="1" x14ac:dyDescent="0.25">
      <c r="A27" s="290"/>
      <c r="B27" s="316"/>
      <c r="C27" s="316"/>
      <c r="D27" s="178" t="s">
        <v>1115</v>
      </c>
      <c r="E27" s="265"/>
      <c r="F27" s="265"/>
      <c r="G27" s="265"/>
      <c r="H27" s="49"/>
      <c r="I27" s="101">
        <v>1745157</v>
      </c>
      <c r="J27" s="101">
        <v>986642</v>
      </c>
      <c r="K27" s="109" t="s">
        <v>2903</v>
      </c>
    </row>
    <row r="28" spans="1:11" ht="30" customHeight="1" x14ac:dyDescent="0.25">
      <c r="A28" s="285">
        <v>9</v>
      </c>
      <c r="B28" s="318" t="s">
        <v>1114</v>
      </c>
      <c r="C28" s="318" t="s">
        <v>1113</v>
      </c>
      <c r="D28" s="177" t="s">
        <v>1112</v>
      </c>
      <c r="E28" s="228" t="s">
        <v>2</v>
      </c>
      <c r="F28" s="228" t="s">
        <v>1</v>
      </c>
      <c r="G28" s="228">
        <v>1</v>
      </c>
      <c r="H28" s="48"/>
      <c r="I28" s="125">
        <v>787804</v>
      </c>
      <c r="J28" s="125" t="s">
        <v>2904</v>
      </c>
      <c r="K28" s="127" t="s">
        <v>2905</v>
      </c>
    </row>
    <row r="29" spans="1:11" ht="30" customHeight="1" x14ac:dyDescent="0.25">
      <c r="A29" s="287"/>
      <c r="B29" s="320"/>
      <c r="C29" s="320"/>
      <c r="D29" s="177" t="s">
        <v>1111</v>
      </c>
      <c r="E29" s="231"/>
      <c r="F29" s="231"/>
      <c r="G29" s="231"/>
      <c r="H29" s="48"/>
      <c r="I29" s="125">
        <v>2247351</v>
      </c>
      <c r="J29" s="125" t="s">
        <v>2906</v>
      </c>
      <c r="K29" s="127" t="s">
        <v>2907</v>
      </c>
    </row>
    <row r="30" spans="1:11" ht="30" customHeight="1" x14ac:dyDescent="0.25">
      <c r="A30" s="287"/>
      <c r="B30" s="320"/>
      <c r="C30" s="320"/>
      <c r="D30" s="177" t="s">
        <v>1110</v>
      </c>
      <c r="E30" s="231"/>
      <c r="F30" s="231"/>
      <c r="G30" s="231"/>
      <c r="H30" s="48"/>
      <c r="I30" s="125">
        <v>943654</v>
      </c>
      <c r="J30" s="125" t="s">
        <v>2908</v>
      </c>
      <c r="K30" s="127" t="s">
        <v>2909</v>
      </c>
    </row>
    <row r="31" spans="1:11" ht="30" customHeight="1" x14ac:dyDescent="0.25">
      <c r="A31" s="286"/>
      <c r="B31" s="319"/>
      <c r="C31" s="319"/>
      <c r="D31" s="177" t="s">
        <v>1109</v>
      </c>
      <c r="E31" s="229"/>
      <c r="F31" s="229"/>
      <c r="G31" s="229"/>
      <c r="H31" s="48"/>
      <c r="I31" s="125">
        <v>2073526</v>
      </c>
      <c r="J31" s="125" t="s">
        <v>2910</v>
      </c>
      <c r="K31" s="127" t="s">
        <v>2911</v>
      </c>
    </row>
    <row r="32" spans="1:11" ht="30" customHeight="1" x14ac:dyDescent="0.25">
      <c r="A32" s="288">
        <v>10</v>
      </c>
      <c r="B32" s="315" t="s">
        <v>1108</v>
      </c>
      <c r="C32" s="315" t="s">
        <v>1107</v>
      </c>
      <c r="D32" s="178" t="s">
        <v>1106</v>
      </c>
      <c r="E32" s="264" t="s">
        <v>2</v>
      </c>
      <c r="F32" s="264" t="s">
        <v>1</v>
      </c>
      <c r="G32" s="264">
        <v>1</v>
      </c>
      <c r="H32" s="49"/>
      <c r="I32" s="101" t="s">
        <v>2912</v>
      </c>
      <c r="J32" s="101">
        <v>899422</v>
      </c>
      <c r="K32" s="109" t="s">
        <v>2913</v>
      </c>
    </row>
    <row r="33" spans="1:11" ht="30" customHeight="1" x14ac:dyDescent="0.25">
      <c r="A33" s="290"/>
      <c r="B33" s="316"/>
      <c r="C33" s="316"/>
      <c r="D33" s="178" t="s">
        <v>1105</v>
      </c>
      <c r="E33" s="265"/>
      <c r="F33" s="265"/>
      <c r="G33" s="265"/>
      <c r="H33" s="49"/>
      <c r="I33" s="101">
        <v>1721265</v>
      </c>
      <c r="J33" s="101" t="s">
        <v>2914</v>
      </c>
      <c r="K33" s="109" t="s">
        <v>2915</v>
      </c>
    </row>
    <row r="34" spans="1:11" ht="30" customHeight="1" x14ac:dyDescent="0.25">
      <c r="A34" s="285">
        <v>11</v>
      </c>
      <c r="B34" s="318" t="s">
        <v>1104</v>
      </c>
      <c r="C34" s="318" t="s">
        <v>1103</v>
      </c>
      <c r="D34" s="177" t="s">
        <v>1102</v>
      </c>
      <c r="E34" s="228" t="s">
        <v>2</v>
      </c>
      <c r="F34" s="228" t="s">
        <v>1</v>
      </c>
      <c r="G34" s="228">
        <v>1</v>
      </c>
      <c r="H34" s="48"/>
      <c r="I34" s="125">
        <v>757930</v>
      </c>
      <c r="J34" s="125" t="s">
        <v>2916</v>
      </c>
      <c r="K34" s="127" t="s">
        <v>2917</v>
      </c>
    </row>
    <row r="35" spans="1:11" ht="30" customHeight="1" x14ac:dyDescent="0.25">
      <c r="A35" s="286"/>
      <c r="B35" s="319"/>
      <c r="C35" s="319"/>
      <c r="D35" s="177" t="s">
        <v>1101</v>
      </c>
      <c r="E35" s="229"/>
      <c r="F35" s="229"/>
      <c r="G35" s="229"/>
      <c r="H35" s="48"/>
      <c r="I35" s="125">
        <v>716951</v>
      </c>
      <c r="J35" s="209" t="s">
        <v>2918</v>
      </c>
      <c r="K35" s="127" t="s">
        <v>2919</v>
      </c>
    </row>
    <row r="36" spans="1:11" ht="30" customHeight="1" x14ac:dyDescent="0.25">
      <c r="A36" s="288">
        <v>12</v>
      </c>
      <c r="B36" s="315" t="s">
        <v>1100</v>
      </c>
      <c r="C36" s="315" t="s">
        <v>1082</v>
      </c>
      <c r="D36" s="178" t="s">
        <v>1099</v>
      </c>
      <c r="E36" s="264" t="s">
        <v>2</v>
      </c>
      <c r="F36" s="264" t="s">
        <v>1</v>
      </c>
      <c r="G36" s="264">
        <v>1</v>
      </c>
      <c r="H36" s="49" t="s">
        <v>1098</v>
      </c>
      <c r="I36" s="101">
        <v>745281</v>
      </c>
      <c r="J36" s="101" t="s">
        <v>2920</v>
      </c>
      <c r="K36" s="109" t="s">
        <v>2921</v>
      </c>
    </row>
    <row r="37" spans="1:11" ht="30" customHeight="1" x14ac:dyDescent="0.25">
      <c r="A37" s="290"/>
      <c r="B37" s="316"/>
      <c r="C37" s="316"/>
      <c r="D37" s="178" t="s">
        <v>1097</v>
      </c>
      <c r="E37" s="265"/>
      <c r="F37" s="265"/>
      <c r="G37" s="265"/>
      <c r="H37" s="49"/>
      <c r="I37" s="101">
        <v>790725</v>
      </c>
      <c r="J37" s="101" t="s">
        <v>2922</v>
      </c>
      <c r="K37" s="109" t="s">
        <v>2923</v>
      </c>
    </row>
    <row r="38" spans="1:11" ht="30" customHeight="1" x14ac:dyDescent="0.25">
      <c r="A38" s="285">
        <v>13</v>
      </c>
      <c r="B38" s="318" t="s">
        <v>1096</v>
      </c>
      <c r="C38" s="318" t="s">
        <v>1082</v>
      </c>
      <c r="D38" s="177" t="s">
        <v>1095</v>
      </c>
      <c r="E38" s="228" t="s">
        <v>2</v>
      </c>
      <c r="F38" s="228" t="s">
        <v>1</v>
      </c>
      <c r="G38" s="228">
        <v>1</v>
      </c>
      <c r="H38" s="48"/>
      <c r="I38" s="125">
        <v>1159870</v>
      </c>
      <c r="J38" s="125">
        <v>1559871</v>
      </c>
      <c r="K38" s="127" t="s">
        <v>2924</v>
      </c>
    </row>
    <row r="39" spans="1:11" ht="30" customHeight="1" x14ac:dyDescent="0.25">
      <c r="A39" s="286"/>
      <c r="B39" s="319"/>
      <c r="C39" s="319"/>
      <c r="D39" s="177" t="s">
        <v>1094</v>
      </c>
      <c r="E39" s="229"/>
      <c r="F39" s="229"/>
      <c r="G39" s="229"/>
      <c r="H39" s="48"/>
      <c r="I39" s="125">
        <v>2243939</v>
      </c>
      <c r="J39" s="125" t="s">
        <v>2925</v>
      </c>
      <c r="K39" s="127" t="s">
        <v>2926</v>
      </c>
    </row>
    <row r="40" spans="1:11" ht="30" customHeight="1" x14ac:dyDescent="0.25">
      <c r="A40" s="288">
        <v>14</v>
      </c>
      <c r="B40" s="315" t="s">
        <v>1093</v>
      </c>
      <c r="C40" s="315" t="s">
        <v>1082</v>
      </c>
      <c r="D40" s="178" t="s">
        <v>1092</v>
      </c>
      <c r="E40" s="264" t="s">
        <v>2</v>
      </c>
      <c r="F40" s="264" t="s">
        <v>1</v>
      </c>
      <c r="G40" s="264">
        <v>1</v>
      </c>
      <c r="H40" s="49"/>
      <c r="I40" s="101">
        <v>791160</v>
      </c>
      <c r="J40" s="138" t="s">
        <v>3703</v>
      </c>
      <c r="K40" s="109" t="s">
        <v>2927</v>
      </c>
    </row>
    <row r="41" spans="1:11" ht="30" customHeight="1" x14ac:dyDescent="0.25">
      <c r="A41" s="290"/>
      <c r="B41" s="316"/>
      <c r="C41" s="316"/>
      <c r="D41" s="178" t="s">
        <v>1091</v>
      </c>
      <c r="E41" s="265"/>
      <c r="F41" s="265"/>
      <c r="G41" s="265"/>
      <c r="H41" s="49"/>
      <c r="I41" s="101">
        <v>741249</v>
      </c>
      <c r="J41" s="101" t="s">
        <v>2928</v>
      </c>
      <c r="K41" s="109" t="s">
        <v>2929</v>
      </c>
    </row>
    <row r="42" spans="1:11" ht="30" customHeight="1" x14ac:dyDescent="0.25">
      <c r="A42" s="285">
        <v>15</v>
      </c>
      <c r="B42" s="318" t="s">
        <v>1090</v>
      </c>
      <c r="C42" s="318" t="s">
        <v>1082</v>
      </c>
      <c r="D42" s="177" t="s">
        <v>1089</v>
      </c>
      <c r="E42" s="228">
        <v>1</v>
      </c>
      <c r="F42" s="228" t="s">
        <v>1</v>
      </c>
      <c r="G42" s="228">
        <v>2</v>
      </c>
      <c r="H42" s="48"/>
      <c r="I42" s="125">
        <v>1577550</v>
      </c>
      <c r="J42" s="125">
        <v>333160420072</v>
      </c>
      <c r="K42" s="127" t="s">
        <v>2930</v>
      </c>
    </row>
    <row r="43" spans="1:11" ht="30" customHeight="1" x14ac:dyDescent="0.25">
      <c r="A43" s="287"/>
      <c r="B43" s="320"/>
      <c r="C43" s="320"/>
      <c r="D43" s="177" t="s">
        <v>1088</v>
      </c>
      <c r="E43" s="231"/>
      <c r="F43" s="231"/>
      <c r="G43" s="231"/>
      <c r="H43" s="48"/>
      <c r="I43" s="125">
        <v>787127</v>
      </c>
      <c r="J43" s="125" t="s">
        <v>2931</v>
      </c>
      <c r="K43" s="127" t="s">
        <v>2932</v>
      </c>
    </row>
    <row r="44" spans="1:11" ht="30" customHeight="1" x14ac:dyDescent="0.25">
      <c r="A44" s="287"/>
      <c r="B44" s="320"/>
      <c r="C44" s="320"/>
      <c r="D44" s="177" t="s">
        <v>1087</v>
      </c>
      <c r="E44" s="229"/>
      <c r="F44" s="229"/>
      <c r="G44" s="231"/>
      <c r="H44" s="48"/>
      <c r="I44" s="125">
        <v>1511351</v>
      </c>
      <c r="J44" s="125">
        <v>1241149</v>
      </c>
      <c r="K44" s="127" t="s">
        <v>2933</v>
      </c>
    </row>
    <row r="45" spans="1:11" ht="30" customHeight="1" x14ac:dyDescent="0.25">
      <c r="A45" s="287"/>
      <c r="B45" s="320"/>
      <c r="C45" s="320"/>
      <c r="D45" s="177" t="s">
        <v>1086</v>
      </c>
      <c r="E45" s="20">
        <v>2</v>
      </c>
      <c r="F45" s="228" t="s">
        <v>1</v>
      </c>
      <c r="G45" s="231"/>
      <c r="H45" s="48"/>
      <c r="I45" s="125" t="s">
        <v>2934</v>
      </c>
      <c r="J45" s="125">
        <v>1264638</v>
      </c>
      <c r="K45" s="127" t="s">
        <v>2935</v>
      </c>
    </row>
    <row r="46" spans="1:11" ht="30" customHeight="1" x14ac:dyDescent="0.25">
      <c r="A46" s="287"/>
      <c r="B46" s="320"/>
      <c r="C46" s="320"/>
      <c r="D46" s="177" t="s">
        <v>1085</v>
      </c>
      <c r="E46" s="54"/>
      <c r="F46" s="231"/>
      <c r="G46" s="231"/>
      <c r="H46" s="48"/>
      <c r="I46" s="125">
        <v>1708791</v>
      </c>
      <c r="J46" s="125">
        <v>1401712</v>
      </c>
      <c r="K46" s="127" t="s">
        <v>2936</v>
      </c>
    </row>
    <row r="47" spans="1:11" ht="30" customHeight="1" x14ac:dyDescent="0.25">
      <c r="A47" s="286"/>
      <c r="B47" s="319"/>
      <c r="C47" s="319"/>
      <c r="D47" s="177" t="s">
        <v>1084</v>
      </c>
      <c r="E47" s="19"/>
      <c r="F47" s="229"/>
      <c r="G47" s="229"/>
      <c r="H47" s="48"/>
      <c r="I47" s="125">
        <v>692020</v>
      </c>
      <c r="J47" s="125" t="s">
        <v>2937</v>
      </c>
      <c r="K47" s="127" t="s">
        <v>2938</v>
      </c>
    </row>
    <row r="48" spans="1:11" ht="30" customHeight="1" x14ac:dyDescent="0.25">
      <c r="A48" s="288">
        <v>16</v>
      </c>
      <c r="B48" s="315" t="s">
        <v>1083</v>
      </c>
      <c r="C48" s="315" t="s">
        <v>1082</v>
      </c>
      <c r="D48" s="178" t="s">
        <v>1081</v>
      </c>
      <c r="E48" s="264" t="s">
        <v>2</v>
      </c>
      <c r="F48" s="264" t="s">
        <v>1</v>
      </c>
      <c r="G48" s="264">
        <v>1</v>
      </c>
      <c r="H48" s="49"/>
      <c r="I48" s="101">
        <v>2069466</v>
      </c>
      <c r="J48" s="138" t="s">
        <v>2939</v>
      </c>
      <c r="K48" s="109" t="s">
        <v>2940</v>
      </c>
    </row>
    <row r="49" spans="1:11" ht="30" customHeight="1" x14ac:dyDescent="0.25">
      <c r="A49" s="289"/>
      <c r="B49" s="317"/>
      <c r="C49" s="317"/>
      <c r="D49" s="178" t="s">
        <v>1080</v>
      </c>
      <c r="E49" s="268"/>
      <c r="F49" s="268"/>
      <c r="G49" s="268"/>
      <c r="H49" s="49"/>
      <c r="I49" s="101">
        <v>2072353</v>
      </c>
      <c r="J49" s="101" t="s">
        <v>2941</v>
      </c>
      <c r="K49" s="109" t="s">
        <v>2942</v>
      </c>
    </row>
    <row r="50" spans="1:11" ht="30" customHeight="1" x14ac:dyDescent="0.25">
      <c r="A50" s="290"/>
      <c r="B50" s="316"/>
      <c r="C50" s="316"/>
      <c r="D50" s="178" t="s">
        <v>1079</v>
      </c>
      <c r="E50" s="265"/>
      <c r="F50" s="265"/>
      <c r="G50" s="265"/>
      <c r="H50" s="49"/>
      <c r="I50" s="101">
        <v>1580810</v>
      </c>
      <c r="J50" s="101" t="s">
        <v>2943</v>
      </c>
      <c r="K50" s="109" t="s">
        <v>2944</v>
      </c>
    </row>
    <row r="51" spans="1:11" ht="30" customHeight="1" x14ac:dyDescent="0.25">
      <c r="A51" s="285">
        <v>17</v>
      </c>
      <c r="B51" s="318" t="s">
        <v>1078</v>
      </c>
      <c r="C51" s="318" t="s">
        <v>1077</v>
      </c>
      <c r="D51" s="177" t="s">
        <v>1076</v>
      </c>
      <c r="E51" s="228" t="s">
        <v>2</v>
      </c>
      <c r="F51" s="228" t="s">
        <v>1</v>
      </c>
      <c r="G51" s="228">
        <v>1</v>
      </c>
      <c r="H51" s="48"/>
      <c r="I51" s="125">
        <v>2068880</v>
      </c>
      <c r="J51" s="125">
        <v>894926985</v>
      </c>
      <c r="K51" s="127" t="s">
        <v>2945</v>
      </c>
    </row>
    <row r="52" spans="1:11" ht="30" customHeight="1" x14ac:dyDescent="0.25">
      <c r="A52" s="286"/>
      <c r="B52" s="319"/>
      <c r="C52" s="319"/>
      <c r="D52" s="177" t="s">
        <v>1075</v>
      </c>
      <c r="E52" s="229"/>
      <c r="F52" s="229"/>
      <c r="G52" s="229"/>
      <c r="H52" s="48"/>
      <c r="I52" s="125">
        <v>2068872</v>
      </c>
      <c r="J52" s="125">
        <v>1112416</v>
      </c>
      <c r="K52" s="127" t="s">
        <v>2946</v>
      </c>
    </row>
    <row r="53" spans="1:11" ht="30" customHeight="1" x14ac:dyDescent="0.25">
      <c r="A53" s="288">
        <v>18</v>
      </c>
      <c r="B53" s="315" t="s">
        <v>1074</v>
      </c>
      <c r="C53" s="315" t="s">
        <v>1073</v>
      </c>
      <c r="D53" s="178" t="s">
        <v>1072</v>
      </c>
      <c r="E53" s="264" t="s">
        <v>2</v>
      </c>
      <c r="F53" s="264" t="s">
        <v>1</v>
      </c>
      <c r="G53" s="264">
        <v>1</v>
      </c>
      <c r="H53" s="49"/>
      <c r="I53" s="101">
        <v>978056</v>
      </c>
      <c r="J53" s="108">
        <v>499666420131</v>
      </c>
      <c r="K53" s="109">
        <v>29176034372</v>
      </c>
    </row>
    <row r="54" spans="1:11" ht="30" customHeight="1" x14ac:dyDescent="0.25">
      <c r="A54" s="289"/>
      <c r="B54" s="317"/>
      <c r="C54" s="317"/>
      <c r="D54" s="178" t="s">
        <v>1071</v>
      </c>
      <c r="E54" s="268"/>
      <c r="F54" s="268"/>
      <c r="G54" s="268"/>
      <c r="H54" s="49"/>
      <c r="I54" s="101">
        <v>1506237</v>
      </c>
      <c r="J54" s="101">
        <v>93001011375</v>
      </c>
      <c r="K54" s="109">
        <v>30248787349</v>
      </c>
    </row>
    <row r="55" spans="1:11" ht="30" customHeight="1" x14ac:dyDescent="0.25">
      <c r="A55" s="289"/>
      <c r="B55" s="317"/>
      <c r="C55" s="317"/>
      <c r="D55" s="178" t="s">
        <v>1070</v>
      </c>
      <c r="E55" s="268"/>
      <c r="F55" s="268"/>
      <c r="G55" s="268"/>
      <c r="H55" s="49"/>
      <c r="I55" s="101">
        <v>2073617</v>
      </c>
      <c r="J55" s="101">
        <v>1380145</v>
      </c>
      <c r="K55" s="109">
        <v>57208573387</v>
      </c>
    </row>
    <row r="56" spans="1:11" ht="30" customHeight="1" x14ac:dyDescent="0.25">
      <c r="A56" s="290"/>
      <c r="B56" s="316"/>
      <c r="C56" s="316"/>
      <c r="D56" s="178" t="s">
        <v>1069</v>
      </c>
      <c r="E56" s="265"/>
      <c r="F56" s="265"/>
      <c r="G56" s="265"/>
      <c r="H56" s="49"/>
      <c r="I56" s="101">
        <v>2244044</v>
      </c>
      <c r="J56" s="101">
        <v>812303</v>
      </c>
      <c r="K56" s="109">
        <v>27151026315</v>
      </c>
    </row>
    <row r="57" spans="1:11" ht="30" customHeight="1" x14ac:dyDescent="0.25">
      <c r="A57" s="285">
        <v>19</v>
      </c>
      <c r="B57" s="318" t="s">
        <v>1068</v>
      </c>
      <c r="C57" s="318" t="s">
        <v>1064</v>
      </c>
      <c r="D57" s="177" t="s">
        <v>1067</v>
      </c>
      <c r="E57" s="228" t="s">
        <v>2</v>
      </c>
      <c r="F57" s="228" t="s">
        <v>1</v>
      </c>
      <c r="G57" s="228">
        <v>1</v>
      </c>
      <c r="H57" s="48"/>
      <c r="I57" s="125">
        <v>736090</v>
      </c>
      <c r="J57" s="125" t="s">
        <v>3704</v>
      </c>
      <c r="K57" s="127" t="s">
        <v>2947</v>
      </c>
    </row>
    <row r="58" spans="1:11" ht="30" customHeight="1" x14ac:dyDescent="0.25">
      <c r="A58" s="286"/>
      <c r="B58" s="319"/>
      <c r="C58" s="319"/>
      <c r="D58" s="177" t="s">
        <v>1066</v>
      </c>
      <c r="E58" s="229"/>
      <c r="F58" s="229"/>
      <c r="G58" s="229"/>
      <c r="H58" s="48"/>
      <c r="I58" s="125">
        <v>1721547</v>
      </c>
      <c r="J58" s="125" t="s">
        <v>2948</v>
      </c>
      <c r="K58" s="127" t="s">
        <v>2949</v>
      </c>
    </row>
    <row r="59" spans="1:11" ht="30" customHeight="1" x14ac:dyDescent="0.25">
      <c r="A59" s="288">
        <v>20</v>
      </c>
      <c r="B59" s="315" t="s">
        <v>1065</v>
      </c>
      <c r="C59" s="315" t="s">
        <v>1064</v>
      </c>
      <c r="D59" s="178" t="s">
        <v>1063</v>
      </c>
      <c r="E59" s="264" t="s">
        <v>2</v>
      </c>
      <c r="F59" s="264" t="s">
        <v>1</v>
      </c>
      <c r="G59" s="264">
        <v>1</v>
      </c>
      <c r="H59" s="49"/>
      <c r="I59" s="101" t="s">
        <v>2950</v>
      </c>
      <c r="J59" s="101">
        <v>1591964</v>
      </c>
      <c r="K59" s="109" t="s">
        <v>2951</v>
      </c>
    </row>
    <row r="60" spans="1:11" ht="30" customHeight="1" x14ac:dyDescent="0.25">
      <c r="A60" s="290"/>
      <c r="B60" s="316"/>
      <c r="C60" s="316"/>
      <c r="D60" s="178" t="s">
        <v>1062</v>
      </c>
      <c r="E60" s="265"/>
      <c r="F60" s="265"/>
      <c r="G60" s="265"/>
      <c r="H60" s="49"/>
      <c r="I60" s="101">
        <v>2116010</v>
      </c>
      <c r="J60" s="101">
        <v>2101307</v>
      </c>
      <c r="K60" s="109" t="s">
        <v>2952</v>
      </c>
    </row>
    <row r="61" spans="1:11" ht="30" customHeight="1" x14ac:dyDescent="0.25">
      <c r="A61" s="285">
        <v>21</v>
      </c>
      <c r="B61" s="318" t="s">
        <v>1061</v>
      </c>
      <c r="C61" s="318" t="s">
        <v>1060</v>
      </c>
      <c r="D61" s="177" t="s">
        <v>1059</v>
      </c>
      <c r="E61" s="228">
        <v>1</v>
      </c>
      <c r="F61" s="228" t="s">
        <v>1</v>
      </c>
      <c r="G61" s="228">
        <v>2</v>
      </c>
      <c r="H61" s="48"/>
      <c r="I61" s="125">
        <v>2073054</v>
      </c>
      <c r="J61" s="125" t="s">
        <v>2953</v>
      </c>
      <c r="K61" s="127" t="s">
        <v>2954</v>
      </c>
    </row>
    <row r="62" spans="1:11" ht="30" customHeight="1" x14ac:dyDescent="0.25">
      <c r="A62" s="287"/>
      <c r="B62" s="320"/>
      <c r="C62" s="320"/>
      <c r="D62" s="177" t="s">
        <v>1058</v>
      </c>
      <c r="E62" s="229"/>
      <c r="F62" s="229"/>
      <c r="G62" s="231"/>
      <c r="H62" s="48"/>
      <c r="I62" s="125">
        <v>1511427</v>
      </c>
      <c r="J62" s="125">
        <v>1260172</v>
      </c>
      <c r="K62" s="127" t="s">
        <v>2955</v>
      </c>
    </row>
    <row r="63" spans="1:11" ht="30" customHeight="1" x14ac:dyDescent="0.25">
      <c r="A63" s="287"/>
      <c r="B63" s="320"/>
      <c r="C63" s="320"/>
      <c r="D63" s="177" t="s">
        <v>1057</v>
      </c>
      <c r="E63" s="228">
        <v>2</v>
      </c>
      <c r="F63" s="228" t="s">
        <v>1</v>
      </c>
      <c r="G63" s="231"/>
      <c r="H63" s="48"/>
      <c r="I63" s="125">
        <v>692061</v>
      </c>
      <c r="J63" s="125" t="s">
        <v>2956</v>
      </c>
      <c r="K63" s="127" t="s">
        <v>2957</v>
      </c>
    </row>
    <row r="64" spans="1:11" ht="30" customHeight="1" x14ac:dyDescent="0.25">
      <c r="A64" s="286"/>
      <c r="B64" s="319"/>
      <c r="C64" s="319"/>
      <c r="D64" s="177" t="s">
        <v>1056</v>
      </c>
      <c r="E64" s="229"/>
      <c r="F64" s="229"/>
      <c r="G64" s="229"/>
      <c r="H64" s="48"/>
      <c r="I64" s="125">
        <v>790667</v>
      </c>
      <c r="J64" s="125" t="s">
        <v>2958</v>
      </c>
      <c r="K64" s="127" t="s">
        <v>2959</v>
      </c>
    </row>
    <row r="65" spans="1:11" ht="30" customHeight="1" x14ac:dyDescent="0.25">
      <c r="A65" s="41"/>
      <c r="B65" s="179"/>
      <c r="C65" s="75"/>
      <c r="D65" s="179"/>
      <c r="E65" s="59"/>
      <c r="F65" s="59"/>
      <c r="G65" s="220">
        <f>SUM(G5:G61)</f>
        <v>25</v>
      </c>
      <c r="H65" s="70"/>
      <c r="I65" s="141"/>
      <c r="J65" s="141"/>
      <c r="K65" s="212"/>
    </row>
  </sheetData>
  <mergeCells count="135">
    <mergeCell ref="A59:A60"/>
    <mergeCell ref="B59:B60"/>
    <mergeCell ref="C59:C60"/>
    <mergeCell ref="E59:E60"/>
    <mergeCell ref="F59:F60"/>
    <mergeCell ref="G59:G60"/>
    <mergeCell ref="A48:A50"/>
    <mergeCell ref="A42:A47"/>
    <mergeCell ref="G53:G56"/>
    <mergeCell ref="G51:G52"/>
    <mergeCell ref="F57:F58"/>
    <mergeCell ref="G57:G58"/>
    <mergeCell ref="B42:B47"/>
    <mergeCell ref="C42:C47"/>
    <mergeCell ref="F45:F47"/>
    <mergeCell ref="G42:G47"/>
    <mergeCell ref="E51:E52"/>
    <mergeCell ref="F51:F52"/>
    <mergeCell ref="A53:A56"/>
    <mergeCell ref="B53:B56"/>
    <mergeCell ref="C53:C56"/>
    <mergeCell ref="E53:E56"/>
    <mergeCell ref="F53:F56"/>
    <mergeCell ref="A57:A58"/>
    <mergeCell ref="B57:B58"/>
    <mergeCell ref="C57:C58"/>
    <mergeCell ref="E57:E58"/>
    <mergeCell ref="F63:F64"/>
    <mergeCell ref="G61:G64"/>
    <mergeCell ref="E42:E44"/>
    <mergeCell ref="F42:F44"/>
    <mergeCell ref="G48:G50"/>
    <mergeCell ref="A40:A41"/>
    <mergeCell ref="B40:B41"/>
    <mergeCell ref="C40:C41"/>
    <mergeCell ref="E40:E41"/>
    <mergeCell ref="F40:F41"/>
    <mergeCell ref="G40:G41"/>
    <mergeCell ref="A61:A64"/>
    <mergeCell ref="B61:B64"/>
    <mergeCell ref="C61:C64"/>
    <mergeCell ref="E61:E62"/>
    <mergeCell ref="E63:E64"/>
    <mergeCell ref="F61:F62"/>
    <mergeCell ref="B48:B50"/>
    <mergeCell ref="C48:C50"/>
    <mergeCell ref="E48:E50"/>
    <mergeCell ref="F48:F50"/>
    <mergeCell ref="A51:A52"/>
    <mergeCell ref="B51:B52"/>
    <mergeCell ref="C51:C52"/>
    <mergeCell ref="G38:G39"/>
    <mergeCell ref="A36:A37"/>
    <mergeCell ref="B36:B37"/>
    <mergeCell ref="C36:C37"/>
    <mergeCell ref="E36:E37"/>
    <mergeCell ref="F36:F37"/>
    <mergeCell ref="G36:G37"/>
    <mergeCell ref="A34:A35"/>
    <mergeCell ref="B34:B35"/>
    <mergeCell ref="C34:C35"/>
    <mergeCell ref="E34:E35"/>
    <mergeCell ref="F34:F35"/>
    <mergeCell ref="G34:G35"/>
    <mergeCell ref="A38:A39"/>
    <mergeCell ref="B38:B39"/>
    <mergeCell ref="C38:C39"/>
    <mergeCell ref="E38:E39"/>
    <mergeCell ref="F38:F39"/>
    <mergeCell ref="A26:A27"/>
    <mergeCell ref="B26:B27"/>
    <mergeCell ref="C26:C27"/>
    <mergeCell ref="E26:E27"/>
    <mergeCell ref="F26:F27"/>
    <mergeCell ref="G26:G27"/>
    <mergeCell ref="A23:A25"/>
    <mergeCell ref="B23:B25"/>
    <mergeCell ref="C23:C25"/>
    <mergeCell ref="E23:E25"/>
    <mergeCell ref="F23:F25"/>
    <mergeCell ref="G23:G25"/>
    <mergeCell ref="A32:A33"/>
    <mergeCell ref="B32:B33"/>
    <mergeCell ref="C32:C33"/>
    <mergeCell ref="E32:E33"/>
    <mergeCell ref="F32:F33"/>
    <mergeCell ref="G32:G33"/>
    <mergeCell ref="A28:A31"/>
    <mergeCell ref="B28:B31"/>
    <mergeCell ref="C28:C31"/>
    <mergeCell ref="E28:E31"/>
    <mergeCell ref="F28:F31"/>
    <mergeCell ref="G28:G31"/>
    <mergeCell ref="G15:G16"/>
    <mergeCell ref="A3:H3"/>
    <mergeCell ref="C5:C6"/>
    <mergeCell ref="E5:E6"/>
    <mergeCell ref="F5:F6"/>
    <mergeCell ref="G5:G6"/>
    <mergeCell ref="A17:A22"/>
    <mergeCell ref="B17:B22"/>
    <mergeCell ref="C17:C22"/>
    <mergeCell ref="E17:E19"/>
    <mergeCell ref="E20:E22"/>
    <mergeCell ref="F17:F19"/>
    <mergeCell ref="F20:F22"/>
    <mergeCell ref="G17:G22"/>
    <mergeCell ref="A15:A16"/>
    <mergeCell ref="B15:B16"/>
    <mergeCell ref="C15:C16"/>
    <mergeCell ref="E15:E16"/>
    <mergeCell ref="E7:E8"/>
    <mergeCell ref="F7:F8"/>
    <mergeCell ref="G13:G14"/>
    <mergeCell ref="G11:G12"/>
    <mergeCell ref="E13:E14"/>
    <mergeCell ref="F13:F14"/>
    <mergeCell ref="A13:A14"/>
    <mergeCell ref="F15:F16"/>
    <mergeCell ref="A1:K1"/>
    <mergeCell ref="A2:K2"/>
    <mergeCell ref="B13:B14"/>
    <mergeCell ref="C13:C14"/>
    <mergeCell ref="A7:A10"/>
    <mergeCell ref="B7:B10"/>
    <mergeCell ref="C7:C10"/>
    <mergeCell ref="F9:F10"/>
    <mergeCell ref="G7:G10"/>
    <mergeCell ref="A11:A12"/>
    <mergeCell ref="B11:B12"/>
    <mergeCell ref="C11:C12"/>
    <mergeCell ref="E11:E12"/>
    <mergeCell ref="F11:F12"/>
    <mergeCell ref="A5:A6"/>
    <mergeCell ref="B5:B6"/>
  </mergeCells>
  <pageMargins left="0.25" right="0.25" top="0.75" bottom="0.75" header="0.3" footer="0.3"/>
  <pageSetup paperSize="9" scale="46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8"/>
  <sheetViews>
    <sheetView zoomScale="82" zoomScaleNormal="82" zoomScaleSheetLayoutView="50" workbookViewId="0">
      <selection activeCell="G4" sqref="G1:G1048576"/>
    </sheetView>
  </sheetViews>
  <sheetFormatPr defaultColWidth="9.140625" defaultRowHeight="15" x14ac:dyDescent="0.25"/>
  <cols>
    <col min="1" max="1" width="7.28515625" style="14" customWidth="1"/>
    <col min="2" max="4" width="45.7109375" style="74" customWidth="1"/>
    <col min="5" max="5" width="12.7109375" style="14" customWidth="1"/>
    <col min="6" max="6" width="30.7109375" style="14" customWidth="1"/>
    <col min="7" max="7" width="12.28515625" customWidth="1"/>
    <col min="8" max="8" width="20.140625" style="92" bestFit="1" customWidth="1"/>
    <col min="9" max="9" width="17.85546875" style="92" bestFit="1" customWidth="1"/>
    <col min="10" max="10" width="15.42578125" style="92" bestFit="1" customWidth="1"/>
    <col min="11" max="16384" width="9.140625" style="14"/>
  </cols>
  <sheetData>
    <row r="1" spans="1:10" ht="30" customHeight="1" x14ac:dyDescent="0.3">
      <c r="A1" s="276"/>
      <c r="B1" s="276"/>
      <c r="C1" s="276"/>
      <c r="D1" s="276"/>
      <c r="E1" s="276"/>
      <c r="F1" s="276"/>
      <c r="G1" s="276"/>
      <c r="H1" s="276"/>
      <c r="I1" s="276"/>
      <c r="J1" s="276"/>
    </row>
    <row r="2" spans="1:10" ht="30" customHeight="1" x14ac:dyDescent="0.25">
      <c r="A2" s="277" t="s">
        <v>75</v>
      </c>
      <c r="B2" s="277"/>
      <c r="C2" s="277"/>
      <c r="D2" s="277"/>
      <c r="E2" s="277"/>
      <c r="F2" s="277"/>
      <c r="G2" s="277"/>
      <c r="H2" s="277"/>
      <c r="I2" s="277"/>
      <c r="J2" s="277"/>
    </row>
    <row r="3" spans="1:10" s="47" customFormat="1" ht="30" customHeight="1" x14ac:dyDescent="0.25">
      <c r="A3" s="278" t="s">
        <v>1226</v>
      </c>
      <c r="B3" s="278"/>
      <c r="C3" s="278"/>
      <c r="D3" s="278"/>
      <c r="E3" s="278"/>
      <c r="F3" s="278"/>
      <c r="G3" s="278"/>
    </row>
    <row r="4" spans="1:10" s="32" customFormat="1" ht="30" customHeight="1" x14ac:dyDescent="0.25">
      <c r="A4" s="28" t="s">
        <v>73</v>
      </c>
      <c r="B4" s="161" t="s">
        <v>72</v>
      </c>
      <c r="C4" s="161" t="s">
        <v>71</v>
      </c>
      <c r="D4" s="162" t="s">
        <v>70</v>
      </c>
      <c r="E4" s="33" t="s">
        <v>69</v>
      </c>
      <c r="F4" s="28" t="s">
        <v>153</v>
      </c>
      <c r="G4" s="28" t="s">
        <v>241</v>
      </c>
      <c r="H4" s="28" t="s">
        <v>3544</v>
      </c>
      <c r="I4" s="28" t="s">
        <v>2066</v>
      </c>
      <c r="J4" s="28" t="s">
        <v>2067</v>
      </c>
    </row>
    <row r="5" spans="1:10" ht="30" customHeight="1" x14ac:dyDescent="0.25">
      <c r="A5" s="228">
        <v>1</v>
      </c>
      <c r="B5" s="247" t="s">
        <v>1225</v>
      </c>
      <c r="C5" s="247" t="s">
        <v>1218</v>
      </c>
      <c r="D5" s="76" t="s">
        <v>1224</v>
      </c>
      <c r="E5" s="228" t="s">
        <v>2</v>
      </c>
      <c r="F5" s="228" t="s">
        <v>1</v>
      </c>
      <c r="G5" s="228">
        <v>1</v>
      </c>
      <c r="H5" s="125">
        <v>1719426</v>
      </c>
      <c r="I5" s="126" t="s">
        <v>2960</v>
      </c>
      <c r="J5" s="127">
        <v>45046450330</v>
      </c>
    </row>
    <row r="6" spans="1:10" ht="30" customHeight="1" x14ac:dyDescent="0.25">
      <c r="A6" s="231"/>
      <c r="B6" s="252"/>
      <c r="C6" s="252"/>
      <c r="D6" s="76" t="s">
        <v>1223</v>
      </c>
      <c r="E6" s="231"/>
      <c r="F6" s="231"/>
      <c r="G6" s="231"/>
      <c r="H6" s="125" t="s">
        <v>2961</v>
      </c>
      <c r="I6" s="126">
        <v>412885956</v>
      </c>
      <c r="J6" s="127">
        <v>75381280372</v>
      </c>
    </row>
    <row r="7" spans="1:10" ht="30" customHeight="1" x14ac:dyDescent="0.25">
      <c r="A7" s="229"/>
      <c r="B7" s="248"/>
      <c r="C7" s="248"/>
      <c r="D7" s="76" t="s">
        <v>1222</v>
      </c>
      <c r="E7" s="229"/>
      <c r="F7" s="229"/>
      <c r="G7" s="229"/>
      <c r="H7" s="125" t="s">
        <v>2962</v>
      </c>
      <c r="I7" s="126" t="s">
        <v>2963</v>
      </c>
      <c r="J7" s="127">
        <v>35174706353</v>
      </c>
    </row>
    <row r="8" spans="1:10" ht="30" customHeight="1" x14ac:dyDescent="0.25">
      <c r="A8" s="264">
        <v>2</v>
      </c>
      <c r="B8" s="266" t="s">
        <v>1221</v>
      </c>
      <c r="C8" s="266" t="s">
        <v>1218</v>
      </c>
      <c r="D8" s="77" t="s">
        <v>3705</v>
      </c>
      <c r="E8" s="264" t="s">
        <v>2</v>
      </c>
      <c r="F8" s="264" t="s">
        <v>1</v>
      </c>
      <c r="G8" s="264">
        <v>1</v>
      </c>
      <c r="H8" s="101">
        <v>667303</v>
      </c>
      <c r="I8" s="108" t="s">
        <v>2964</v>
      </c>
      <c r="J8" s="109">
        <v>33543593315</v>
      </c>
    </row>
    <row r="9" spans="1:10" ht="30" customHeight="1" x14ac:dyDescent="0.25">
      <c r="A9" s="265"/>
      <c r="B9" s="267"/>
      <c r="C9" s="267"/>
      <c r="D9" s="77" t="s">
        <v>1220</v>
      </c>
      <c r="E9" s="265"/>
      <c r="F9" s="265"/>
      <c r="G9" s="265"/>
      <c r="H9" s="101" t="s">
        <v>2965</v>
      </c>
      <c r="I9" s="108" t="s">
        <v>2966</v>
      </c>
      <c r="J9" s="109">
        <v>75619580300</v>
      </c>
    </row>
    <row r="10" spans="1:10" ht="30" customHeight="1" x14ac:dyDescent="0.25">
      <c r="A10" s="228">
        <v>3</v>
      </c>
      <c r="B10" s="247" t="s">
        <v>1219</v>
      </c>
      <c r="C10" s="247" t="s">
        <v>1218</v>
      </c>
      <c r="D10" s="76" t="s">
        <v>1217</v>
      </c>
      <c r="E10" s="228" t="s">
        <v>2</v>
      </c>
      <c r="F10" s="228" t="s">
        <v>1</v>
      </c>
      <c r="G10" s="228">
        <v>1</v>
      </c>
      <c r="H10" s="125">
        <v>946111</v>
      </c>
      <c r="I10" s="126" t="s">
        <v>2967</v>
      </c>
      <c r="J10" s="127">
        <v>22597123391</v>
      </c>
    </row>
    <row r="11" spans="1:10" ht="30" customHeight="1" x14ac:dyDescent="0.25">
      <c r="A11" s="229"/>
      <c r="B11" s="248"/>
      <c r="C11" s="248"/>
      <c r="D11" s="76" t="s">
        <v>3706</v>
      </c>
      <c r="E11" s="229"/>
      <c r="F11" s="229"/>
      <c r="G11" s="229"/>
      <c r="H11" s="125">
        <v>1025923</v>
      </c>
      <c r="I11" s="126" t="s">
        <v>2968</v>
      </c>
      <c r="J11" s="127">
        <v>37638459334</v>
      </c>
    </row>
    <row r="12" spans="1:10" ht="30" customHeight="1" x14ac:dyDescent="0.25">
      <c r="A12" s="264">
        <v>4</v>
      </c>
      <c r="B12" s="266" t="s">
        <v>1216</v>
      </c>
      <c r="C12" s="266" t="s">
        <v>1215</v>
      </c>
      <c r="D12" s="77" t="s">
        <v>1214</v>
      </c>
      <c r="E12" s="264">
        <v>1</v>
      </c>
      <c r="F12" s="264" t="s">
        <v>1</v>
      </c>
      <c r="G12" s="264">
        <v>2</v>
      </c>
      <c r="H12" s="101">
        <v>739011</v>
      </c>
      <c r="I12" s="108" t="s">
        <v>2969</v>
      </c>
      <c r="J12" s="109">
        <v>28898320310</v>
      </c>
    </row>
    <row r="13" spans="1:10" ht="30" customHeight="1" x14ac:dyDescent="0.25">
      <c r="A13" s="268"/>
      <c r="B13" s="269"/>
      <c r="C13" s="269"/>
      <c r="D13" s="157" t="s">
        <v>1213</v>
      </c>
      <c r="E13" s="265"/>
      <c r="F13" s="265"/>
      <c r="G13" s="268"/>
      <c r="H13" s="101">
        <v>608687</v>
      </c>
      <c r="I13" s="108">
        <v>309643</v>
      </c>
      <c r="J13" s="109">
        <v>14844630300</v>
      </c>
    </row>
    <row r="14" spans="1:10" ht="30" customHeight="1" x14ac:dyDescent="0.25">
      <c r="A14" s="268"/>
      <c r="B14" s="269"/>
      <c r="C14" s="269"/>
      <c r="D14" s="77" t="s">
        <v>1212</v>
      </c>
      <c r="E14" s="264">
        <v>2</v>
      </c>
      <c r="F14" s="264" t="s">
        <v>1</v>
      </c>
      <c r="G14" s="268"/>
      <c r="H14" s="101">
        <v>2067858</v>
      </c>
      <c r="I14" s="108" t="s">
        <v>2970</v>
      </c>
      <c r="J14" s="109">
        <v>96583517353</v>
      </c>
    </row>
    <row r="15" spans="1:10" ht="30" customHeight="1" x14ac:dyDescent="0.25">
      <c r="A15" s="265"/>
      <c r="B15" s="267"/>
      <c r="C15" s="267"/>
      <c r="D15" s="77" t="s">
        <v>1211</v>
      </c>
      <c r="E15" s="265"/>
      <c r="F15" s="265"/>
      <c r="G15" s="265"/>
      <c r="H15" s="101">
        <v>2067841</v>
      </c>
      <c r="I15" s="108">
        <v>92002310734</v>
      </c>
      <c r="J15" s="109">
        <v>55541895391</v>
      </c>
    </row>
    <row r="16" spans="1:10" ht="30" customHeight="1" x14ac:dyDescent="0.25">
      <c r="A16" s="228">
        <v>5</v>
      </c>
      <c r="B16" s="247" t="s">
        <v>1210</v>
      </c>
      <c r="C16" s="247" t="s">
        <v>1207</v>
      </c>
      <c r="D16" s="76" t="s">
        <v>3707</v>
      </c>
      <c r="E16" s="228" t="s">
        <v>2</v>
      </c>
      <c r="F16" s="228" t="s">
        <v>1</v>
      </c>
      <c r="G16" s="228">
        <v>1</v>
      </c>
      <c r="H16" s="125">
        <v>1719541</v>
      </c>
      <c r="I16" s="126" t="s">
        <v>2971</v>
      </c>
      <c r="J16" s="127">
        <v>43792529300</v>
      </c>
    </row>
    <row r="17" spans="1:10" ht="30" customHeight="1" x14ac:dyDescent="0.25">
      <c r="A17" s="229"/>
      <c r="B17" s="248"/>
      <c r="C17" s="248"/>
      <c r="D17" s="76" t="s">
        <v>1209</v>
      </c>
      <c r="E17" s="229"/>
      <c r="F17" s="229"/>
      <c r="G17" s="229"/>
      <c r="H17" s="125" t="s">
        <v>2972</v>
      </c>
      <c r="I17" s="126" t="s">
        <v>2973</v>
      </c>
      <c r="J17" s="127">
        <v>45041806349</v>
      </c>
    </row>
    <row r="18" spans="1:10" ht="30" customHeight="1" x14ac:dyDescent="0.25">
      <c r="A18" s="264">
        <v>6</v>
      </c>
      <c r="B18" s="266" t="s">
        <v>1208</v>
      </c>
      <c r="C18" s="266" t="s">
        <v>1207</v>
      </c>
      <c r="D18" s="77" t="s">
        <v>1206</v>
      </c>
      <c r="E18" s="264" t="s">
        <v>2</v>
      </c>
      <c r="F18" s="264" t="s">
        <v>1</v>
      </c>
      <c r="G18" s="264">
        <v>1</v>
      </c>
      <c r="H18" s="101" t="s">
        <v>2974</v>
      </c>
      <c r="I18" s="108" t="s">
        <v>3708</v>
      </c>
      <c r="J18" s="109">
        <v>25277782320</v>
      </c>
    </row>
    <row r="19" spans="1:10" ht="30" customHeight="1" x14ac:dyDescent="0.25">
      <c r="A19" s="268"/>
      <c r="B19" s="269"/>
      <c r="C19" s="269"/>
      <c r="D19" s="77" t="s">
        <v>1205</v>
      </c>
      <c r="E19" s="268"/>
      <c r="F19" s="268"/>
      <c r="G19" s="268"/>
      <c r="H19" s="101">
        <v>1017532</v>
      </c>
      <c r="I19" s="108" t="s">
        <v>2975</v>
      </c>
      <c r="J19" s="109">
        <v>43806422320</v>
      </c>
    </row>
    <row r="20" spans="1:10" ht="30" customHeight="1" x14ac:dyDescent="0.25">
      <c r="A20" s="265"/>
      <c r="B20" s="267"/>
      <c r="C20" s="267"/>
      <c r="D20" s="77" t="s">
        <v>1204</v>
      </c>
      <c r="E20" s="265"/>
      <c r="F20" s="265"/>
      <c r="G20" s="265"/>
      <c r="H20" s="101">
        <v>1003830</v>
      </c>
      <c r="I20" s="108">
        <v>932327</v>
      </c>
      <c r="J20" s="109">
        <v>26929775304</v>
      </c>
    </row>
    <row r="21" spans="1:10" ht="30" customHeight="1" x14ac:dyDescent="0.25">
      <c r="A21" s="228">
        <v>7</v>
      </c>
      <c r="B21" s="247" t="s">
        <v>1203</v>
      </c>
      <c r="C21" s="255" t="s">
        <v>1202</v>
      </c>
      <c r="D21" s="76" t="s">
        <v>1201</v>
      </c>
      <c r="E21" s="228">
        <v>1</v>
      </c>
      <c r="F21" s="228" t="s">
        <v>1</v>
      </c>
      <c r="G21" s="228">
        <v>2</v>
      </c>
      <c r="H21" s="125" t="s">
        <v>2976</v>
      </c>
      <c r="I21" s="126">
        <v>490975420138</v>
      </c>
      <c r="J21" s="127">
        <v>46036776349</v>
      </c>
    </row>
    <row r="22" spans="1:10" ht="30" customHeight="1" x14ac:dyDescent="0.25">
      <c r="A22" s="231"/>
      <c r="B22" s="252"/>
      <c r="C22" s="256"/>
      <c r="D22" s="76" t="s">
        <v>1200</v>
      </c>
      <c r="E22" s="231"/>
      <c r="F22" s="231"/>
      <c r="G22" s="231"/>
      <c r="H22" s="125" t="s">
        <v>2977</v>
      </c>
      <c r="I22" s="126">
        <v>1176833</v>
      </c>
      <c r="J22" s="127">
        <v>33109044315</v>
      </c>
    </row>
    <row r="23" spans="1:10" ht="30" customHeight="1" x14ac:dyDescent="0.25">
      <c r="A23" s="231"/>
      <c r="B23" s="252"/>
      <c r="C23" s="256"/>
      <c r="D23" s="76" t="s">
        <v>1199</v>
      </c>
      <c r="E23" s="229"/>
      <c r="F23" s="229"/>
      <c r="G23" s="231"/>
      <c r="H23" s="125" t="s">
        <v>2978</v>
      </c>
      <c r="I23" s="126" t="s">
        <v>3709</v>
      </c>
      <c r="J23" s="127">
        <v>17245721807</v>
      </c>
    </row>
    <row r="24" spans="1:10" ht="30" customHeight="1" x14ac:dyDescent="0.25">
      <c r="A24" s="231"/>
      <c r="B24" s="252"/>
      <c r="C24" s="256"/>
      <c r="D24" s="76" t="s">
        <v>1198</v>
      </c>
      <c r="E24" s="228">
        <v>2</v>
      </c>
      <c r="F24" s="228" t="s">
        <v>1</v>
      </c>
      <c r="G24" s="231"/>
      <c r="H24" s="125" t="s">
        <v>2979</v>
      </c>
      <c r="I24" s="126" t="s">
        <v>2980</v>
      </c>
      <c r="J24" s="127">
        <v>29169674353</v>
      </c>
    </row>
    <row r="25" spans="1:10" ht="30" customHeight="1" x14ac:dyDescent="0.25">
      <c r="A25" s="231"/>
      <c r="B25" s="252"/>
      <c r="C25" s="256"/>
      <c r="D25" s="76" t="s">
        <v>1197</v>
      </c>
      <c r="E25" s="231"/>
      <c r="F25" s="231"/>
      <c r="G25" s="231"/>
      <c r="H25" s="125" t="s">
        <v>2981</v>
      </c>
      <c r="I25" s="126" t="s">
        <v>2982</v>
      </c>
      <c r="J25" s="127">
        <v>22566864349</v>
      </c>
    </row>
    <row r="26" spans="1:10" ht="30" customHeight="1" x14ac:dyDescent="0.25">
      <c r="A26" s="229"/>
      <c r="B26" s="248"/>
      <c r="C26" s="257"/>
      <c r="D26" s="76" t="s">
        <v>1196</v>
      </c>
      <c r="E26" s="229"/>
      <c r="F26" s="229"/>
      <c r="G26" s="229"/>
      <c r="H26" s="125">
        <v>609735</v>
      </c>
      <c r="I26" s="126">
        <v>447623220120</v>
      </c>
      <c r="J26" s="127">
        <v>41848144334</v>
      </c>
    </row>
    <row r="27" spans="1:10" ht="30" customHeight="1" x14ac:dyDescent="0.25">
      <c r="A27" s="264">
        <v>8</v>
      </c>
      <c r="B27" s="266" t="s">
        <v>1195</v>
      </c>
      <c r="C27" s="266" t="s">
        <v>1194</v>
      </c>
      <c r="D27" s="77" t="s">
        <v>1193</v>
      </c>
      <c r="E27" s="264" t="s">
        <v>2</v>
      </c>
      <c r="F27" s="264" t="s">
        <v>1</v>
      </c>
      <c r="G27" s="264">
        <v>1</v>
      </c>
      <c r="H27" s="101">
        <v>1508753</v>
      </c>
      <c r="I27" s="108" t="s">
        <v>2983</v>
      </c>
      <c r="J27" s="109">
        <v>27055590353</v>
      </c>
    </row>
    <row r="28" spans="1:10" ht="30" customHeight="1" x14ac:dyDescent="0.25">
      <c r="A28" s="268"/>
      <c r="B28" s="269"/>
      <c r="C28" s="269"/>
      <c r="D28" s="77" t="s">
        <v>1192</v>
      </c>
      <c r="E28" s="268"/>
      <c r="F28" s="268"/>
      <c r="G28" s="268"/>
      <c r="H28" s="101">
        <v>1719145</v>
      </c>
      <c r="I28" s="101" t="s">
        <v>2984</v>
      </c>
      <c r="J28" s="108">
        <v>82346836320</v>
      </c>
    </row>
    <row r="29" spans="1:10" ht="30" customHeight="1" x14ac:dyDescent="0.25">
      <c r="A29" s="265"/>
      <c r="B29" s="267"/>
      <c r="C29" s="267"/>
      <c r="D29" s="77" t="s">
        <v>1191</v>
      </c>
      <c r="E29" s="265"/>
      <c r="F29" s="265"/>
      <c r="G29" s="265"/>
      <c r="H29" s="101">
        <v>1719152</v>
      </c>
      <c r="I29" s="108" t="s">
        <v>2985</v>
      </c>
      <c r="J29" s="109">
        <v>87121492334</v>
      </c>
    </row>
    <row r="30" spans="1:10" ht="30" customHeight="1" x14ac:dyDescent="0.25">
      <c r="A30" s="228">
        <v>9</v>
      </c>
      <c r="B30" s="247" t="s">
        <v>1190</v>
      </c>
      <c r="C30" s="247" t="s">
        <v>1183</v>
      </c>
      <c r="D30" s="76" t="s">
        <v>1189</v>
      </c>
      <c r="E30" s="228" t="s">
        <v>2</v>
      </c>
      <c r="F30" s="228" t="s">
        <v>1</v>
      </c>
      <c r="G30" s="228">
        <v>1</v>
      </c>
      <c r="H30" s="125" t="s">
        <v>2986</v>
      </c>
      <c r="I30" s="126">
        <v>57598932</v>
      </c>
      <c r="J30" s="127">
        <v>88353532387</v>
      </c>
    </row>
    <row r="31" spans="1:10" ht="30" customHeight="1" x14ac:dyDescent="0.25">
      <c r="A31" s="231"/>
      <c r="B31" s="252"/>
      <c r="C31" s="252"/>
      <c r="D31" s="76" t="s">
        <v>1188</v>
      </c>
      <c r="E31" s="231"/>
      <c r="F31" s="231"/>
      <c r="G31" s="231"/>
      <c r="H31" s="125">
        <v>610642</v>
      </c>
      <c r="I31" s="126" t="s">
        <v>2987</v>
      </c>
      <c r="J31" s="127">
        <v>50506277372</v>
      </c>
    </row>
    <row r="32" spans="1:10" ht="30" customHeight="1" x14ac:dyDescent="0.25">
      <c r="A32" s="231"/>
      <c r="B32" s="252"/>
      <c r="C32" s="252"/>
      <c r="D32" s="76" t="s">
        <v>1187</v>
      </c>
      <c r="E32" s="231"/>
      <c r="F32" s="231"/>
      <c r="G32" s="231"/>
      <c r="H32" s="125" t="s">
        <v>2988</v>
      </c>
      <c r="I32" s="126">
        <v>40253937</v>
      </c>
      <c r="J32" s="127">
        <v>87000601353</v>
      </c>
    </row>
    <row r="33" spans="1:10" ht="30" customHeight="1" x14ac:dyDescent="0.25">
      <c r="A33" s="231"/>
      <c r="B33" s="252"/>
      <c r="C33" s="252"/>
      <c r="D33" s="76" t="s">
        <v>1186</v>
      </c>
      <c r="E33" s="231"/>
      <c r="F33" s="231"/>
      <c r="G33" s="231"/>
      <c r="H33" s="125" t="s">
        <v>2989</v>
      </c>
      <c r="I33" s="126">
        <v>18826927</v>
      </c>
      <c r="J33" s="127">
        <v>14627540310</v>
      </c>
    </row>
    <row r="34" spans="1:10" ht="30" customHeight="1" x14ac:dyDescent="0.25">
      <c r="A34" s="229"/>
      <c r="B34" s="248"/>
      <c r="C34" s="248"/>
      <c r="D34" s="76" t="s">
        <v>1185</v>
      </c>
      <c r="E34" s="229"/>
      <c r="F34" s="229"/>
      <c r="G34" s="229"/>
      <c r="H34" s="125">
        <v>2242659</v>
      </c>
      <c r="I34" s="126" t="s">
        <v>2990</v>
      </c>
      <c r="J34" s="127">
        <v>48377147300</v>
      </c>
    </row>
    <row r="35" spans="1:10" ht="30" customHeight="1" x14ac:dyDescent="0.25">
      <c r="A35" s="264">
        <v>10</v>
      </c>
      <c r="B35" s="266" t="s">
        <v>1184</v>
      </c>
      <c r="C35" s="266" t="s">
        <v>1183</v>
      </c>
      <c r="D35" s="77" t="s">
        <v>1182</v>
      </c>
      <c r="E35" s="264" t="s">
        <v>2</v>
      </c>
      <c r="F35" s="264" t="s">
        <v>1</v>
      </c>
      <c r="G35" s="264">
        <v>1</v>
      </c>
      <c r="H35" s="101">
        <v>1052372</v>
      </c>
      <c r="I35" s="108">
        <v>1543085</v>
      </c>
      <c r="J35" s="109">
        <v>62498070397</v>
      </c>
    </row>
    <row r="36" spans="1:10" ht="30" customHeight="1" x14ac:dyDescent="0.25">
      <c r="A36" s="265"/>
      <c r="B36" s="267"/>
      <c r="C36" s="267"/>
      <c r="D36" s="77" t="s">
        <v>1181</v>
      </c>
      <c r="E36" s="265"/>
      <c r="F36" s="265"/>
      <c r="G36" s="265"/>
      <c r="H36" s="101" t="s">
        <v>2991</v>
      </c>
      <c r="I36" s="108" t="s">
        <v>2992</v>
      </c>
      <c r="J36" s="109">
        <v>33080160363</v>
      </c>
    </row>
    <row r="37" spans="1:10" ht="30" customHeight="1" x14ac:dyDescent="0.25">
      <c r="A37" s="228">
        <v>11</v>
      </c>
      <c r="B37" s="247" t="s">
        <v>1180</v>
      </c>
      <c r="C37" s="247" t="s">
        <v>1179</v>
      </c>
      <c r="D37" s="76" t="s">
        <v>1178</v>
      </c>
      <c r="E37" s="228" t="s">
        <v>2</v>
      </c>
      <c r="F37" s="228" t="s">
        <v>1</v>
      </c>
      <c r="G37" s="228">
        <v>1</v>
      </c>
      <c r="H37" s="125">
        <v>2048429</v>
      </c>
      <c r="I37" s="126" t="s">
        <v>2993</v>
      </c>
      <c r="J37" s="127">
        <v>47647418300</v>
      </c>
    </row>
    <row r="38" spans="1:10" ht="30" customHeight="1" x14ac:dyDescent="0.25">
      <c r="A38" s="229"/>
      <c r="B38" s="248"/>
      <c r="C38" s="248"/>
      <c r="D38" s="76" t="s">
        <v>1177</v>
      </c>
      <c r="E38" s="229"/>
      <c r="F38" s="229"/>
      <c r="G38" s="229"/>
      <c r="H38" s="125">
        <v>613539</v>
      </c>
      <c r="I38" s="126" t="s">
        <v>2994</v>
      </c>
      <c r="J38" s="127">
        <v>33193169315</v>
      </c>
    </row>
    <row r="39" spans="1:10" ht="30" customHeight="1" x14ac:dyDescent="0.25">
      <c r="A39" s="264">
        <v>12</v>
      </c>
      <c r="B39" s="266" t="s">
        <v>1176</v>
      </c>
      <c r="C39" s="266" t="s">
        <v>1172</v>
      </c>
      <c r="D39" s="77" t="s">
        <v>1175</v>
      </c>
      <c r="E39" s="264">
        <v>1</v>
      </c>
      <c r="F39" s="264" t="s">
        <v>1</v>
      </c>
      <c r="G39" s="264">
        <v>2</v>
      </c>
      <c r="H39" s="101">
        <v>2233054</v>
      </c>
      <c r="I39" s="108" t="s">
        <v>2995</v>
      </c>
      <c r="J39" s="109">
        <v>71563385368</v>
      </c>
    </row>
    <row r="40" spans="1:10" ht="30" customHeight="1" x14ac:dyDescent="0.25">
      <c r="A40" s="268"/>
      <c r="B40" s="269"/>
      <c r="C40" s="269"/>
      <c r="D40" s="77" t="s">
        <v>1174</v>
      </c>
      <c r="E40" s="268"/>
      <c r="F40" s="268"/>
      <c r="G40" s="268"/>
      <c r="H40" s="101">
        <v>2193928</v>
      </c>
      <c r="I40" s="108" t="s">
        <v>2996</v>
      </c>
      <c r="J40" s="109">
        <v>62376420300</v>
      </c>
    </row>
    <row r="41" spans="1:10" ht="30" customHeight="1" x14ac:dyDescent="0.25">
      <c r="A41" s="268"/>
      <c r="B41" s="269"/>
      <c r="C41" s="267"/>
      <c r="D41" s="77" t="s">
        <v>1173</v>
      </c>
      <c r="E41" s="265"/>
      <c r="F41" s="265"/>
      <c r="G41" s="268"/>
      <c r="H41" s="101">
        <v>2048635</v>
      </c>
      <c r="I41" s="108" t="s">
        <v>2997</v>
      </c>
      <c r="J41" s="109">
        <v>35214325304</v>
      </c>
    </row>
    <row r="42" spans="1:10" ht="30" customHeight="1" x14ac:dyDescent="0.25">
      <c r="A42" s="268"/>
      <c r="B42" s="269"/>
      <c r="C42" s="266" t="s">
        <v>1172</v>
      </c>
      <c r="D42" s="77" t="s">
        <v>1171</v>
      </c>
      <c r="E42" s="264">
        <v>2</v>
      </c>
      <c r="F42" s="264" t="s">
        <v>1</v>
      </c>
      <c r="G42" s="268"/>
      <c r="H42" s="101">
        <v>608901</v>
      </c>
      <c r="I42" s="108" t="s">
        <v>2998</v>
      </c>
      <c r="J42" s="109">
        <v>45976481353</v>
      </c>
    </row>
    <row r="43" spans="1:10" ht="30" customHeight="1" x14ac:dyDescent="0.25">
      <c r="A43" s="268"/>
      <c r="B43" s="269"/>
      <c r="C43" s="269"/>
      <c r="D43" s="77" t="s">
        <v>1170</v>
      </c>
      <c r="E43" s="268"/>
      <c r="F43" s="268"/>
      <c r="G43" s="268"/>
      <c r="H43" s="101">
        <v>2243905</v>
      </c>
      <c r="I43" s="108">
        <v>957293984</v>
      </c>
      <c r="J43" s="109">
        <v>95909699334</v>
      </c>
    </row>
    <row r="44" spans="1:10" ht="30" customHeight="1" x14ac:dyDescent="0.25">
      <c r="A44" s="265"/>
      <c r="B44" s="267"/>
      <c r="C44" s="267"/>
      <c r="D44" s="77" t="s">
        <v>1169</v>
      </c>
      <c r="E44" s="265"/>
      <c r="F44" s="265"/>
      <c r="G44" s="265"/>
      <c r="H44" s="101">
        <v>637736</v>
      </c>
      <c r="I44" s="108">
        <v>889728984</v>
      </c>
      <c r="J44" s="109">
        <v>17705037300</v>
      </c>
    </row>
    <row r="45" spans="1:10" ht="30" customHeight="1" x14ac:dyDescent="0.25">
      <c r="A45" s="228">
        <v>13</v>
      </c>
      <c r="B45" s="247" t="s">
        <v>1168</v>
      </c>
      <c r="C45" s="247" t="s">
        <v>1167</v>
      </c>
      <c r="D45" s="76" t="s">
        <v>1166</v>
      </c>
      <c r="E45" s="228" t="s">
        <v>2</v>
      </c>
      <c r="F45" s="228" t="s">
        <v>1</v>
      </c>
      <c r="G45" s="228">
        <v>1</v>
      </c>
      <c r="H45" s="125" t="s">
        <v>2999</v>
      </c>
      <c r="I45" s="126" t="s">
        <v>3000</v>
      </c>
      <c r="J45" s="127">
        <v>61356840353</v>
      </c>
    </row>
    <row r="46" spans="1:10" ht="30" customHeight="1" x14ac:dyDescent="0.25">
      <c r="A46" s="231"/>
      <c r="B46" s="252"/>
      <c r="C46" s="252"/>
      <c r="D46" s="76" t="s">
        <v>1165</v>
      </c>
      <c r="E46" s="231"/>
      <c r="F46" s="231"/>
      <c r="G46" s="231"/>
      <c r="H46" s="125">
        <v>2048981</v>
      </c>
      <c r="I46" s="126">
        <v>650189965</v>
      </c>
      <c r="J46" s="127">
        <v>89786769368</v>
      </c>
    </row>
    <row r="47" spans="1:10" ht="30" customHeight="1" x14ac:dyDescent="0.25">
      <c r="A47" s="229"/>
      <c r="B47" s="248"/>
      <c r="C47" s="248"/>
      <c r="D47" s="76" t="s">
        <v>1164</v>
      </c>
      <c r="E47" s="229"/>
      <c r="F47" s="229"/>
      <c r="G47" s="229"/>
      <c r="H47" s="125">
        <v>1017045</v>
      </c>
      <c r="I47" s="126" t="s">
        <v>3001</v>
      </c>
      <c r="J47" s="127">
        <v>41828461334</v>
      </c>
    </row>
    <row r="48" spans="1:10" ht="30" customHeight="1" x14ac:dyDescent="0.25">
      <c r="A48" s="264">
        <v>14</v>
      </c>
      <c r="B48" s="266" t="s">
        <v>1163</v>
      </c>
      <c r="C48" s="266" t="s">
        <v>1162</v>
      </c>
      <c r="D48" s="77" t="s">
        <v>1161</v>
      </c>
      <c r="E48" s="264" t="s">
        <v>2</v>
      </c>
      <c r="F48" s="264" t="s">
        <v>1</v>
      </c>
      <c r="G48" s="264">
        <v>1</v>
      </c>
      <c r="H48" s="101">
        <v>681833</v>
      </c>
      <c r="I48" s="108" t="s">
        <v>3002</v>
      </c>
      <c r="J48" s="109">
        <v>43791808320</v>
      </c>
    </row>
    <row r="49" spans="1:10" s="26" customFormat="1" ht="30" customHeight="1" x14ac:dyDescent="0.25">
      <c r="A49" s="265"/>
      <c r="B49" s="267"/>
      <c r="C49" s="267"/>
      <c r="D49" s="77" t="s">
        <v>1160</v>
      </c>
      <c r="E49" s="265"/>
      <c r="F49" s="265"/>
      <c r="G49" s="265"/>
      <c r="H49" s="101" t="s">
        <v>3003</v>
      </c>
      <c r="I49" s="108" t="s">
        <v>3004</v>
      </c>
      <c r="J49" s="109">
        <v>84377887300</v>
      </c>
    </row>
    <row r="50" spans="1:10" ht="30" customHeight="1" x14ac:dyDescent="0.25">
      <c r="A50" s="228">
        <v>15</v>
      </c>
      <c r="B50" s="247" t="s">
        <v>1159</v>
      </c>
      <c r="C50" s="247" t="s">
        <v>1158</v>
      </c>
      <c r="D50" s="76" t="s">
        <v>1157</v>
      </c>
      <c r="E50" s="228" t="s">
        <v>2</v>
      </c>
      <c r="F50" s="228" t="s">
        <v>1</v>
      </c>
      <c r="G50" s="228">
        <v>1</v>
      </c>
      <c r="H50" s="125">
        <v>613562</v>
      </c>
      <c r="I50" s="126" t="s">
        <v>3005</v>
      </c>
      <c r="J50" s="127">
        <v>43185053320</v>
      </c>
    </row>
    <row r="51" spans="1:10" ht="30" customHeight="1" x14ac:dyDescent="0.25">
      <c r="A51" s="231"/>
      <c r="B51" s="252"/>
      <c r="C51" s="252"/>
      <c r="D51" s="76" t="s">
        <v>1156</v>
      </c>
      <c r="E51" s="231"/>
      <c r="F51" s="231"/>
      <c r="G51" s="231"/>
      <c r="H51" s="125">
        <v>2193969</v>
      </c>
      <c r="I51" s="126" t="s">
        <v>3006</v>
      </c>
      <c r="J51" s="127">
        <v>85671193320</v>
      </c>
    </row>
    <row r="52" spans="1:10" ht="30" customHeight="1" x14ac:dyDescent="0.25">
      <c r="A52" s="229"/>
      <c r="B52" s="248"/>
      <c r="C52" s="248"/>
      <c r="D52" s="76" t="s">
        <v>1155</v>
      </c>
      <c r="E52" s="229"/>
      <c r="F52" s="229"/>
      <c r="G52" s="229"/>
      <c r="H52" s="125">
        <v>613554</v>
      </c>
      <c r="I52" s="126" t="s">
        <v>3007</v>
      </c>
      <c r="J52" s="127">
        <v>46760989368</v>
      </c>
    </row>
    <row r="53" spans="1:10" ht="30" customHeight="1" x14ac:dyDescent="0.25">
      <c r="A53" s="264">
        <v>16</v>
      </c>
      <c r="B53" s="266" t="s">
        <v>1154</v>
      </c>
      <c r="C53" s="266" t="s">
        <v>1153</v>
      </c>
      <c r="D53" s="77" t="s">
        <v>1152</v>
      </c>
      <c r="E53" s="264">
        <v>1</v>
      </c>
      <c r="F53" s="264" t="s">
        <v>1</v>
      </c>
      <c r="G53" s="264">
        <v>2</v>
      </c>
      <c r="H53" s="101">
        <v>893214</v>
      </c>
      <c r="I53" s="108">
        <v>609164961</v>
      </c>
      <c r="J53" s="109">
        <v>12496405391</v>
      </c>
    </row>
    <row r="54" spans="1:10" ht="30" customHeight="1" x14ac:dyDescent="0.25">
      <c r="A54" s="268"/>
      <c r="B54" s="269"/>
      <c r="C54" s="269"/>
      <c r="D54" s="77" t="s">
        <v>1151</v>
      </c>
      <c r="E54" s="265"/>
      <c r="F54" s="265"/>
      <c r="G54" s="268"/>
      <c r="H54" s="101">
        <v>608661</v>
      </c>
      <c r="I54" s="108" t="s">
        <v>3008</v>
      </c>
      <c r="J54" s="109">
        <v>35101407372</v>
      </c>
    </row>
    <row r="55" spans="1:10" ht="30" customHeight="1" x14ac:dyDescent="0.25">
      <c r="A55" s="268"/>
      <c r="B55" s="269"/>
      <c r="C55" s="269"/>
      <c r="D55" s="181" t="s">
        <v>1150</v>
      </c>
      <c r="E55" s="264">
        <v>2</v>
      </c>
      <c r="F55" s="264" t="s">
        <v>1</v>
      </c>
      <c r="G55" s="268"/>
      <c r="H55" s="101">
        <v>990911</v>
      </c>
      <c r="I55" s="108">
        <v>673844</v>
      </c>
      <c r="J55" s="109">
        <v>25429310387</v>
      </c>
    </row>
    <row r="56" spans="1:10" ht="30" customHeight="1" x14ac:dyDescent="0.25">
      <c r="A56" s="265"/>
      <c r="B56" s="267"/>
      <c r="C56" s="267"/>
      <c r="D56" s="77" t="s">
        <v>3710</v>
      </c>
      <c r="E56" s="265"/>
      <c r="F56" s="265"/>
      <c r="G56" s="265"/>
      <c r="H56" s="101">
        <v>1140235</v>
      </c>
      <c r="I56" s="108" t="s">
        <v>3009</v>
      </c>
      <c r="J56" s="109">
        <v>10415351391</v>
      </c>
    </row>
    <row r="57" spans="1:10" ht="30" customHeight="1" x14ac:dyDescent="0.25">
      <c r="A57" s="31"/>
      <c r="B57" s="163"/>
      <c r="C57" s="163"/>
      <c r="D57" s="163"/>
      <c r="E57" s="29"/>
      <c r="F57" s="29"/>
      <c r="G57" s="28">
        <f>SUM(G5:G53)</f>
        <v>20</v>
      </c>
      <c r="H57" s="96"/>
      <c r="I57" s="96"/>
      <c r="J57" s="96"/>
    </row>
    <row r="58" spans="1:10" ht="31.5" customHeight="1" x14ac:dyDescent="0.25">
      <c r="B58" s="164"/>
      <c r="C58" s="164"/>
      <c r="D58" s="164"/>
      <c r="E58" s="26"/>
      <c r="F58" s="26"/>
      <c r="G58" s="14"/>
    </row>
    <row r="59" spans="1:10" ht="27.75" customHeight="1" x14ac:dyDescent="0.25">
      <c r="B59" s="164"/>
      <c r="C59" s="164"/>
      <c r="D59" s="164"/>
      <c r="E59" s="26"/>
      <c r="F59" s="26"/>
      <c r="G59" s="14"/>
    </row>
    <row r="60" spans="1:10" ht="25.5" customHeight="1" x14ac:dyDescent="0.25">
      <c r="B60" s="164"/>
      <c r="C60" s="164"/>
      <c r="D60" s="164"/>
      <c r="E60" s="26"/>
      <c r="F60" s="26"/>
      <c r="G60" s="14"/>
    </row>
    <row r="61" spans="1:10" ht="23.25" customHeight="1" x14ac:dyDescent="0.25">
      <c r="B61" s="164"/>
      <c r="C61" s="164"/>
      <c r="D61" s="164"/>
      <c r="E61" s="26"/>
      <c r="F61" s="26"/>
      <c r="G61" s="14"/>
    </row>
    <row r="62" spans="1:10" ht="32.25" customHeight="1" x14ac:dyDescent="0.25">
      <c r="B62" s="164"/>
      <c r="C62" s="164"/>
      <c r="D62" s="164"/>
      <c r="E62" s="26"/>
      <c r="F62" s="26"/>
      <c r="G62" s="14"/>
    </row>
    <row r="63" spans="1:10" ht="30" customHeight="1" x14ac:dyDescent="0.25">
      <c r="B63" s="164"/>
      <c r="C63" s="164"/>
      <c r="D63" s="164"/>
      <c r="E63" s="26"/>
      <c r="F63" s="26"/>
      <c r="G63" s="14"/>
    </row>
    <row r="64" spans="1:10" ht="25.5" customHeight="1" x14ac:dyDescent="0.25">
      <c r="B64" s="164"/>
      <c r="C64" s="164"/>
      <c r="D64" s="164"/>
      <c r="E64" s="26"/>
      <c r="F64" s="26"/>
      <c r="G64" s="14"/>
    </row>
    <row r="65" spans="2:7" ht="25.5" customHeight="1" x14ac:dyDescent="0.25">
      <c r="B65" s="164"/>
      <c r="C65" s="164"/>
      <c r="D65" s="164"/>
      <c r="E65" s="26"/>
      <c r="F65" s="26"/>
      <c r="G65" s="14"/>
    </row>
    <row r="66" spans="2:7" ht="27" customHeight="1" x14ac:dyDescent="0.25">
      <c r="B66" s="164"/>
      <c r="C66" s="164"/>
      <c r="D66" s="164"/>
      <c r="E66" s="26"/>
      <c r="F66" s="26"/>
      <c r="G66" s="14"/>
    </row>
    <row r="67" spans="2:7" ht="29.25" customHeight="1" x14ac:dyDescent="0.25">
      <c r="B67" s="164"/>
      <c r="C67" s="164"/>
      <c r="D67" s="164"/>
      <c r="E67" s="26"/>
      <c r="F67" s="26"/>
      <c r="G67" s="14"/>
    </row>
    <row r="68" spans="2:7" ht="34.5" customHeight="1" x14ac:dyDescent="0.25">
      <c r="B68" s="164"/>
      <c r="C68" s="164"/>
      <c r="D68" s="164"/>
      <c r="E68" s="26"/>
      <c r="F68" s="26"/>
      <c r="G68" s="14"/>
    </row>
  </sheetData>
  <mergeCells count="108">
    <mergeCell ref="G5:G7"/>
    <mergeCell ref="A8:A9"/>
    <mergeCell ref="A10:A11"/>
    <mergeCell ref="A12:A15"/>
    <mergeCell ref="B12:B15"/>
    <mergeCell ref="B10:B11"/>
    <mergeCell ref="B8:B9"/>
    <mergeCell ref="C12:C15"/>
    <mergeCell ref="F5:F7"/>
    <mergeCell ref="F12:F13"/>
    <mergeCell ref="F14:F15"/>
    <mergeCell ref="A5:A7"/>
    <mergeCell ref="B5:B7"/>
    <mergeCell ref="C5:C7"/>
    <mergeCell ref="E5:E7"/>
    <mergeCell ref="E8:E9"/>
    <mergeCell ref="F8:F9"/>
    <mergeCell ref="G8:G9"/>
    <mergeCell ref="E10:E11"/>
    <mergeCell ref="F10:F11"/>
    <mergeCell ref="G10:G11"/>
    <mergeCell ref="C8:C9"/>
    <mergeCell ref="C10:C11"/>
    <mergeCell ref="A35:A36"/>
    <mergeCell ref="B35:B36"/>
    <mergeCell ref="C35:C36"/>
    <mergeCell ref="A37:A38"/>
    <mergeCell ref="B37:B38"/>
    <mergeCell ref="C37:C38"/>
    <mergeCell ref="B53:B56"/>
    <mergeCell ref="A53:A56"/>
    <mergeCell ref="C53:C56"/>
    <mergeCell ref="A45:A47"/>
    <mergeCell ref="B45:B47"/>
    <mergeCell ref="C45:C47"/>
    <mergeCell ref="A48:A49"/>
    <mergeCell ref="A50:A52"/>
    <mergeCell ref="B50:B52"/>
    <mergeCell ref="C50:C52"/>
    <mergeCell ref="C39:C41"/>
    <mergeCell ref="C42:C44"/>
    <mergeCell ref="B39:B44"/>
    <mergeCell ref="A39:A44"/>
    <mergeCell ref="B48:B49"/>
    <mergeCell ref="C48:C49"/>
    <mergeCell ref="A30:A34"/>
    <mergeCell ref="B30:B34"/>
    <mergeCell ref="E21:E23"/>
    <mergeCell ref="F21:F23"/>
    <mergeCell ref="E24:E26"/>
    <mergeCell ref="F24:F26"/>
    <mergeCell ref="A16:A17"/>
    <mergeCell ref="A18:A20"/>
    <mergeCell ref="B18:B20"/>
    <mergeCell ref="B16:B17"/>
    <mergeCell ref="C18:C20"/>
    <mergeCell ref="C16:C17"/>
    <mergeCell ref="C27:C29"/>
    <mergeCell ref="C21:C26"/>
    <mergeCell ref="C30:C34"/>
    <mergeCell ref="A21:A26"/>
    <mergeCell ref="B21:B26"/>
    <mergeCell ref="A27:A29"/>
    <mergeCell ref="B27:B29"/>
    <mergeCell ref="G21:G26"/>
    <mergeCell ref="G12:G15"/>
    <mergeCell ref="E16:E17"/>
    <mergeCell ref="F16:F17"/>
    <mergeCell ref="G16:G17"/>
    <mergeCell ref="E18:E20"/>
    <mergeCell ref="F18:F20"/>
    <mergeCell ref="G18:G20"/>
    <mergeCell ref="E12:E13"/>
    <mergeCell ref="E14:E15"/>
    <mergeCell ref="G35:G36"/>
    <mergeCell ref="E37:E38"/>
    <mergeCell ref="F37:F38"/>
    <mergeCell ref="G37:G38"/>
    <mergeCell ref="E27:E29"/>
    <mergeCell ref="F27:F29"/>
    <mergeCell ref="G27:G29"/>
    <mergeCell ref="E30:E34"/>
    <mergeCell ref="F30:F34"/>
    <mergeCell ref="G30:G34"/>
    <mergeCell ref="A1:J1"/>
    <mergeCell ref="A2:J2"/>
    <mergeCell ref="F42:F44"/>
    <mergeCell ref="G39:G44"/>
    <mergeCell ref="E35:E36"/>
    <mergeCell ref="F35:F36"/>
    <mergeCell ref="E53:E54"/>
    <mergeCell ref="E55:E56"/>
    <mergeCell ref="F53:F54"/>
    <mergeCell ref="F55:F56"/>
    <mergeCell ref="G53:G56"/>
    <mergeCell ref="E45:E47"/>
    <mergeCell ref="F45:F47"/>
    <mergeCell ref="G45:G47"/>
    <mergeCell ref="E48:E49"/>
    <mergeCell ref="F48:F49"/>
    <mergeCell ref="A3:G3"/>
    <mergeCell ref="E50:E52"/>
    <mergeCell ref="F50:F52"/>
    <mergeCell ref="G50:G52"/>
    <mergeCell ref="G48:G49"/>
    <mergeCell ref="E39:E41"/>
    <mergeCell ref="F39:F41"/>
    <mergeCell ref="E42:E44"/>
  </mergeCells>
  <pageMargins left="0.25" right="0.25" top="0.75" bottom="0.75" header="0.3" footer="0.3"/>
  <pageSetup paperSize="9" scale="5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5"/>
  <sheetViews>
    <sheetView zoomScale="68" zoomScaleNormal="68" zoomScaleSheetLayoutView="70" zoomScalePageLayoutView="10" workbookViewId="0">
      <selection activeCell="D15" sqref="D15"/>
    </sheetView>
  </sheetViews>
  <sheetFormatPr defaultColWidth="9.140625" defaultRowHeight="15" x14ac:dyDescent="0.25"/>
  <cols>
    <col min="1" max="1" width="8.28515625" style="14" customWidth="1"/>
    <col min="2" max="2" width="39.85546875" style="74" customWidth="1"/>
    <col min="3" max="3" width="29.5703125" style="74" customWidth="1"/>
    <col min="4" max="4" width="45.7109375" style="187" customWidth="1"/>
    <col min="5" max="5" width="12.7109375" style="14" customWidth="1"/>
    <col min="6" max="6" width="30.7109375" style="14" customWidth="1"/>
    <col min="7" max="7" width="12.140625" style="218" customWidth="1"/>
    <col min="8" max="9" width="17.42578125" style="36" bestFit="1" customWidth="1"/>
    <col min="10" max="10" width="16.28515625" style="36" bestFit="1" customWidth="1"/>
    <col min="11" max="16384" width="9.140625" style="36"/>
  </cols>
  <sheetData>
    <row r="1" spans="1:10" ht="30" customHeight="1" x14ac:dyDescent="0.3">
      <c r="A1" s="276"/>
      <c r="B1" s="276"/>
      <c r="C1" s="276"/>
      <c r="D1" s="276"/>
      <c r="E1" s="276"/>
      <c r="F1" s="276"/>
      <c r="G1" s="276"/>
      <c r="H1" s="276"/>
      <c r="I1" s="276"/>
      <c r="J1" s="276"/>
    </row>
    <row r="2" spans="1:10" ht="30" customHeight="1" x14ac:dyDescent="0.25">
      <c r="A2" s="277" t="s">
        <v>75</v>
      </c>
      <c r="B2" s="277"/>
      <c r="C2" s="277"/>
      <c r="D2" s="277"/>
      <c r="E2" s="277"/>
      <c r="F2" s="277"/>
      <c r="G2" s="277"/>
      <c r="H2" s="277"/>
      <c r="I2" s="277"/>
      <c r="J2" s="277"/>
    </row>
    <row r="3" spans="1:10" s="25" customFormat="1" ht="30" customHeight="1" x14ac:dyDescent="0.3">
      <c r="A3" s="278" t="s">
        <v>1358</v>
      </c>
      <c r="B3" s="278"/>
      <c r="C3" s="278"/>
      <c r="D3" s="278"/>
      <c r="E3" s="278"/>
      <c r="F3" s="278"/>
      <c r="G3" s="278"/>
    </row>
    <row r="4" spans="1:10" s="44" customFormat="1" ht="30" customHeight="1" x14ac:dyDescent="0.25">
      <c r="A4" s="28" t="s">
        <v>73</v>
      </c>
      <c r="B4" s="161" t="s">
        <v>72</v>
      </c>
      <c r="C4" s="161" t="s">
        <v>71</v>
      </c>
      <c r="D4" s="161" t="s">
        <v>70</v>
      </c>
      <c r="E4" s="28" t="s">
        <v>69</v>
      </c>
      <c r="F4" s="28" t="s">
        <v>153</v>
      </c>
      <c r="G4" s="28" t="s">
        <v>241</v>
      </c>
      <c r="H4" s="28" t="s">
        <v>3544</v>
      </c>
      <c r="I4" s="28" t="s">
        <v>2066</v>
      </c>
      <c r="J4" s="28" t="s">
        <v>2067</v>
      </c>
    </row>
    <row r="5" spans="1:10" ht="30" customHeight="1" x14ac:dyDescent="0.25">
      <c r="A5" s="228">
        <v>1</v>
      </c>
      <c r="B5" s="247" t="s">
        <v>1357</v>
      </c>
      <c r="C5" s="158" t="s">
        <v>1341</v>
      </c>
      <c r="D5" s="182" t="s">
        <v>1356</v>
      </c>
      <c r="E5" s="228" t="s">
        <v>417</v>
      </c>
      <c r="F5" s="228" t="s">
        <v>1</v>
      </c>
      <c r="G5" s="228">
        <v>1</v>
      </c>
      <c r="H5" s="125">
        <v>1177500</v>
      </c>
      <c r="I5" s="126">
        <v>1216468</v>
      </c>
      <c r="J5" s="127">
        <v>45342121353</v>
      </c>
    </row>
    <row r="6" spans="1:10" ht="30" customHeight="1" x14ac:dyDescent="0.25">
      <c r="A6" s="229"/>
      <c r="B6" s="248"/>
      <c r="C6" s="156"/>
      <c r="D6" s="182" t="s">
        <v>1355</v>
      </c>
      <c r="E6" s="229"/>
      <c r="F6" s="229"/>
      <c r="G6" s="229"/>
      <c r="H6" s="125">
        <v>651578</v>
      </c>
      <c r="I6" s="126">
        <v>172076420011</v>
      </c>
      <c r="J6" s="127">
        <v>15780813353</v>
      </c>
    </row>
    <row r="7" spans="1:10" ht="30" customHeight="1" x14ac:dyDescent="0.25">
      <c r="A7" s="264">
        <v>2</v>
      </c>
      <c r="B7" s="266" t="s">
        <v>1354</v>
      </c>
      <c r="C7" s="181" t="s">
        <v>1341</v>
      </c>
      <c r="D7" s="183" t="s">
        <v>1353</v>
      </c>
      <c r="E7" s="264" t="s">
        <v>417</v>
      </c>
      <c r="F7" s="264" t="s">
        <v>1</v>
      </c>
      <c r="G7" s="264">
        <v>1</v>
      </c>
      <c r="H7" s="101">
        <v>1713312</v>
      </c>
      <c r="I7" s="108">
        <v>450420957</v>
      </c>
      <c r="J7" s="109">
        <v>20731698304</v>
      </c>
    </row>
    <row r="8" spans="1:10" ht="30" customHeight="1" x14ac:dyDescent="0.25">
      <c r="A8" s="265"/>
      <c r="B8" s="267"/>
      <c r="C8" s="157"/>
      <c r="D8" s="183" t="s">
        <v>1352</v>
      </c>
      <c r="E8" s="265"/>
      <c r="F8" s="265"/>
      <c r="G8" s="265"/>
      <c r="H8" s="101">
        <v>811190</v>
      </c>
      <c r="I8" s="108" t="s">
        <v>3691</v>
      </c>
      <c r="J8" s="109">
        <v>24524239391</v>
      </c>
    </row>
    <row r="9" spans="1:10" ht="30" customHeight="1" x14ac:dyDescent="0.25">
      <c r="A9" s="228">
        <v>3</v>
      </c>
      <c r="B9" s="247" t="s">
        <v>1351</v>
      </c>
      <c r="C9" s="158" t="s">
        <v>1341</v>
      </c>
      <c r="D9" s="182" t="s">
        <v>1350</v>
      </c>
      <c r="E9" s="228">
        <v>1</v>
      </c>
      <c r="F9" s="20" t="s">
        <v>1</v>
      </c>
      <c r="G9" s="228">
        <v>2</v>
      </c>
      <c r="H9" s="125">
        <v>811224</v>
      </c>
      <c r="I9" s="126">
        <v>435146955</v>
      </c>
      <c r="J9" s="127">
        <v>23866187300</v>
      </c>
    </row>
    <row r="10" spans="1:10" ht="30" customHeight="1" x14ac:dyDescent="0.25">
      <c r="A10" s="231"/>
      <c r="B10" s="252"/>
      <c r="C10" s="156"/>
      <c r="D10" s="182" t="s">
        <v>1349</v>
      </c>
      <c r="E10" s="229"/>
      <c r="F10" s="19"/>
      <c r="G10" s="231"/>
      <c r="H10" s="125">
        <v>1062785</v>
      </c>
      <c r="I10" s="126">
        <v>53890930</v>
      </c>
      <c r="J10" s="127">
        <v>49378783368</v>
      </c>
    </row>
    <row r="11" spans="1:10" ht="30" customHeight="1" x14ac:dyDescent="0.25">
      <c r="A11" s="231"/>
      <c r="B11" s="252"/>
      <c r="C11" s="158" t="s">
        <v>1341</v>
      </c>
      <c r="D11" s="182" t="s">
        <v>1348</v>
      </c>
      <c r="E11" s="228">
        <v>2</v>
      </c>
      <c r="F11" s="228" t="s">
        <v>1</v>
      </c>
      <c r="G11" s="231"/>
      <c r="H11" s="125" t="s">
        <v>3010</v>
      </c>
      <c r="I11" s="126">
        <v>205224520025</v>
      </c>
      <c r="J11" s="127">
        <v>15145107234</v>
      </c>
    </row>
    <row r="12" spans="1:10" ht="30" customHeight="1" x14ac:dyDescent="0.25">
      <c r="A12" s="229"/>
      <c r="B12" s="248"/>
      <c r="C12" s="156"/>
      <c r="D12" s="182" t="s">
        <v>1347</v>
      </c>
      <c r="E12" s="229"/>
      <c r="F12" s="229"/>
      <c r="G12" s="229"/>
      <c r="H12" s="125">
        <v>811182</v>
      </c>
      <c r="I12" s="126">
        <v>944980988</v>
      </c>
      <c r="J12" s="127">
        <v>49874403349</v>
      </c>
    </row>
    <row r="13" spans="1:10" ht="30" customHeight="1" x14ac:dyDescent="0.25">
      <c r="A13" s="264">
        <v>4</v>
      </c>
      <c r="B13" s="181" t="s">
        <v>1344</v>
      </c>
      <c r="C13" s="181" t="s">
        <v>1341</v>
      </c>
      <c r="D13" s="183" t="s">
        <v>1346</v>
      </c>
      <c r="E13" s="264">
        <v>1</v>
      </c>
      <c r="F13" s="264" t="s">
        <v>1</v>
      </c>
      <c r="G13" s="264">
        <v>3</v>
      </c>
      <c r="H13" s="101">
        <v>2186161</v>
      </c>
      <c r="I13" s="108">
        <v>545705959</v>
      </c>
      <c r="J13" s="109">
        <v>90764099353</v>
      </c>
    </row>
    <row r="14" spans="1:10" ht="30" customHeight="1" x14ac:dyDescent="0.25">
      <c r="A14" s="268"/>
      <c r="B14" s="157"/>
      <c r="C14" s="157"/>
      <c r="D14" s="183" t="s">
        <v>1345</v>
      </c>
      <c r="E14" s="265"/>
      <c r="F14" s="265"/>
      <c r="G14" s="268"/>
      <c r="H14" s="101">
        <v>949438</v>
      </c>
      <c r="I14" s="108">
        <v>407218</v>
      </c>
      <c r="J14" s="109">
        <v>49878433315</v>
      </c>
    </row>
    <row r="15" spans="1:10" ht="30" customHeight="1" x14ac:dyDescent="0.25">
      <c r="A15" s="268"/>
      <c r="B15" s="266" t="s">
        <v>1344</v>
      </c>
      <c r="C15" s="181" t="s">
        <v>1341</v>
      </c>
      <c r="D15" s="183" t="s">
        <v>1343</v>
      </c>
      <c r="E15" s="264">
        <v>2</v>
      </c>
      <c r="F15" s="264" t="s">
        <v>1</v>
      </c>
      <c r="G15" s="268"/>
      <c r="H15" s="101">
        <v>981365</v>
      </c>
      <c r="I15" s="108">
        <v>674613</v>
      </c>
      <c r="J15" s="109">
        <v>21528934334</v>
      </c>
    </row>
    <row r="16" spans="1:10" ht="30" customHeight="1" x14ac:dyDescent="0.25">
      <c r="A16" s="268"/>
      <c r="B16" s="269"/>
      <c r="C16" s="157"/>
      <c r="D16" s="183" t="s">
        <v>1342</v>
      </c>
      <c r="E16" s="265"/>
      <c r="F16" s="265"/>
      <c r="G16" s="268"/>
      <c r="H16" s="101">
        <v>817890</v>
      </c>
      <c r="I16" s="108">
        <v>136935120005</v>
      </c>
      <c r="J16" s="109">
        <v>25633260368</v>
      </c>
    </row>
    <row r="17" spans="1:10" ht="30" customHeight="1" x14ac:dyDescent="0.25">
      <c r="A17" s="268"/>
      <c r="B17" s="269"/>
      <c r="C17" s="181" t="s">
        <v>1341</v>
      </c>
      <c r="D17" s="183" t="s">
        <v>1340</v>
      </c>
      <c r="E17" s="264">
        <v>3</v>
      </c>
      <c r="F17" s="18" t="s">
        <v>1</v>
      </c>
      <c r="G17" s="268"/>
      <c r="H17" s="101">
        <v>2071843</v>
      </c>
      <c r="I17" s="108">
        <v>42346932</v>
      </c>
      <c r="J17" s="109">
        <v>70227586387</v>
      </c>
    </row>
    <row r="18" spans="1:10" ht="30" customHeight="1" x14ac:dyDescent="0.25">
      <c r="A18" s="265"/>
      <c r="B18" s="267"/>
      <c r="C18" s="157"/>
      <c r="D18" s="183" t="s">
        <v>1339</v>
      </c>
      <c r="E18" s="265"/>
      <c r="F18" s="17"/>
      <c r="G18" s="265"/>
      <c r="H18" s="101">
        <v>2071843</v>
      </c>
      <c r="I18" s="108">
        <v>261198120033</v>
      </c>
      <c r="J18" s="109">
        <v>2424385394</v>
      </c>
    </row>
    <row r="19" spans="1:10" ht="30" customHeight="1" x14ac:dyDescent="0.25">
      <c r="A19" s="228">
        <v>5</v>
      </c>
      <c r="B19" s="247" t="s">
        <v>1338</v>
      </c>
      <c r="C19" s="158" t="s">
        <v>1312</v>
      </c>
      <c r="D19" s="182" t="s">
        <v>1337</v>
      </c>
      <c r="E19" s="228" t="s">
        <v>417</v>
      </c>
      <c r="F19" s="228" t="s">
        <v>1</v>
      </c>
      <c r="G19" s="228">
        <v>1</v>
      </c>
      <c r="H19" s="125">
        <v>1158104</v>
      </c>
      <c r="I19" s="126">
        <v>160250720009</v>
      </c>
      <c r="J19" s="127">
        <v>47544163334</v>
      </c>
    </row>
    <row r="20" spans="1:10" ht="30" customHeight="1" x14ac:dyDescent="0.25">
      <c r="A20" s="231"/>
      <c r="B20" s="252"/>
      <c r="C20" s="184"/>
      <c r="D20" s="182" t="s">
        <v>1336</v>
      </c>
      <c r="E20" s="231"/>
      <c r="F20" s="231"/>
      <c r="G20" s="231"/>
      <c r="H20" s="125">
        <v>1158161</v>
      </c>
      <c r="I20" s="126">
        <v>179472820019</v>
      </c>
      <c r="J20" s="127">
        <v>75030101349</v>
      </c>
    </row>
    <row r="21" spans="1:10" ht="30" customHeight="1" x14ac:dyDescent="0.25">
      <c r="A21" s="229"/>
      <c r="B21" s="248"/>
      <c r="C21" s="156"/>
      <c r="D21" s="182" t="s">
        <v>1335</v>
      </c>
      <c r="E21" s="229"/>
      <c r="F21" s="229"/>
      <c r="G21" s="229"/>
      <c r="H21" s="125">
        <v>2195675</v>
      </c>
      <c r="I21" s="126">
        <v>127151919991</v>
      </c>
      <c r="J21" s="127">
        <v>46690093387</v>
      </c>
    </row>
    <row r="22" spans="1:10" ht="30" customHeight="1" x14ac:dyDescent="0.25">
      <c r="A22" s="264">
        <v>6</v>
      </c>
      <c r="B22" s="266" t="s">
        <v>1334</v>
      </c>
      <c r="C22" s="181" t="s">
        <v>1312</v>
      </c>
      <c r="D22" s="183" t="s">
        <v>1333</v>
      </c>
      <c r="E22" s="270" t="s">
        <v>417</v>
      </c>
      <c r="F22" s="264" t="s">
        <v>1</v>
      </c>
      <c r="G22" s="264">
        <v>1</v>
      </c>
      <c r="H22" s="101">
        <v>1062066</v>
      </c>
      <c r="I22" s="108">
        <v>559033220157</v>
      </c>
      <c r="J22" s="109">
        <v>17719356349</v>
      </c>
    </row>
    <row r="23" spans="1:10" ht="30" customHeight="1" x14ac:dyDescent="0.25">
      <c r="A23" s="265"/>
      <c r="B23" s="267"/>
      <c r="C23" s="157"/>
      <c r="D23" s="183" t="s">
        <v>1332</v>
      </c>
      <c r="E23" s="271"/>
      <c r="F23" s="265"/>
      <c r="G23" s="265"/>
      <c r="H23" s="101">
        <v>1157965</v>
      </c>
      <c r="I23" s="108">
        <v>410618220103</v>
      </c>
      <c r="J23" s="109">
        <v>14414567831</v>
      </c>
    </row>
    <row r="24" spans="1:10" ht="30" customHeight="1" x14ac:dyDescent="0.25">
      <c r="A24" s="228">
        <v>7</v>
      </c>
      <c r="B24" s="247" t="s">
        <v>1331</v>
      </c>
      <c r="C24" s="158" t="s">
        <v>1312</v>
      </c>
      <c r="D24" s="182" t="s">
        <v>1330</v>
      </c>
      <c r="E24" s="238">
        <v>1</v>
      </c>
      <c r="F24" s="228" t="s">
        <v>1</v>
      </c>
      <c r="G24" s="228">
        <v>2</v>
      </c>
      <c r="H24" s="125">
        <v>1047380</v>
      </c>
      <c r="I24" s="126">
        <v>375349120098</v>
      </c>
      <c r="J24" s="127">
        <v>26695006334</v>
      </c>
    </row>
    <row r="25" spans="1:10" ht="30" customHeight="1" x14ac:dyDescent="0.25">
      <c r="A25" s="231"/>
      <c r="B25" s="252"/>
      <c r="C25" s="156"/>
      <c r="D25" s="182" t="s">
        <v>1329</v>
      </c>
      <c r="E25" s="239"/>
      <c r="F25" s="229"/>
      <c r="G25" s="231"/>
      <c r="H25" s="125">
        <v>1074533</v>
      </c>
      <c r="I25" s="126">
        <v>17229893</v>
      </c>
      <c r="J25" s="127">
        <v>54995230378</v>
      </c>
    </row>
    <row r="26" spans="1:10" ht="30" customHeight="1" x14ac:dyDescent="0.25">
      <c r="A26" s="231"/>
      <c r="B26" s="252"/>
      <c r="C26" s="158" t="s">
        <v>1312</v>
      </c>
      <c r="D26" s="182" t="s">
        <v>1328</v>
      </c>
      <c r="E26" s="228">
        <v>2</v>
      </c>
      <c r="F26" s="228" t="s">
        <v>1</v>
      </c>
      <c r="G26" s="231"/>
      <c r="H26" s="125" t="s">
        <v>3011</v>
      </c>
      <c r="I26" s="126" t="s">
        <v>3692</v>
      </c>
      <c r="J26" s="127">
        <v>76630870587</v>
      </c>
    </row>
    <row r="27" spans="1:10" ht="30" customHeight="1" x14ac:dyDescent="0.25">
      <c r="A27" s="229"/>
      <c r="B27" s="248"/>
      <c r="C27" s="156"/>
      <c r="D27" s="182" t="s">
        <v>1327</v>
      </c>
      <c r="E27" s="229"/>
      <c r="F27" s="229"/>
      <c r="G27" s="229"/>
      <c r="H27" s="125">
        <v>2186120</v>
      </c>
      <c r="I27" s="126">
        <v>751599972</v>
      </c>
      <c r="J27" s="127">
        <v>78579821304</v>
      </c>
    </row>
    <row r="28" spans="1:10" ht="30" customHeight="1" x14ac:dyDescent="0.25">
      <c r="A28" s="264">
        <v>8</v>
      </c>
      <c r="B28" s="266" t="s">
        <v>1326</v>
      </c>
      <c r="C28" s="181" t="s">
        <v>1312</v>
      </c>
      <c r="D28" s="183" t="s">
        <v>1325</v>
      </c>
      <c r="E28" s="264">
        <v>1</v>
      </c>
      <c r="F28" s="264" t="s">
        <v>1</v>
      </c>
      <c r="G28" s="264">
        <v>2</v>
      </c>
      <c r="H28" s="101" t="s">
        <v>3012</v>
      </c>
      <c r="I28" s="108">
        <v>250029942</v>
      </c>
      <c r="J28" s="109">
        <v>27103285349</v>
      </c>
    </row>
    <row r="29" spans="1:10" ht="30" customHeight="1" x14ac:dyDescent="0.25">
      <c r="A29" s="268"/>
      <c r="B29" s="269"/>
      <c r="C29" s="157"/>
      <c r="D29" s="183" t="s">
        <v>1324</v>
      </c>
      <c r="E29" s="265"/>
      <c r="F29" s="265"/>
      <c r="G29" s="268"/>
      <c r="H29" s="101" t="s">
        <v>3013</v>
      </c>
      <c r="I29" s="108">
        <v>559725965</v>
      </c>
      <c r="J29" s="109">
        <v>84418125353</v>
      </c>
    </row>
    <row r="30" spans="1:10" ht="30" customHeight="1" x14ac:dyDescent="0.25">
      <c r="A30" s="268"/>
      <c r="B30" s="269"/>
      <c r="C30" s="181" t="s">
        <v>1312</v>
      </c>
      <c r="D30" s="183" t="s">
        <v>1323</v>
      </c>
      <c r="E30" s="264">
        <v>2</v>
      </c>
      <c r="F30" s="264" t="s">
        <v>1</v>
      </c>
      <c r="G30" s="268"/>
      <c r="H30" s="101" t="s">
        <v>3014</v>
      </c>
      <c r="I30" s="108">
        <v>506627720133</v>
      </c>
      <c r="J30" s="109">
        <v>19729286353</v>
      </c>
    </row>
    <row r="31" spans="1:10" ht="30" customHeight="1" x14ac:dyDescent="0.25">
      <c r="A31" s="265"/>
      <c r="B31" s="267"/>
      <c r="C31" s="157"/>
      <c r="D31" s="183" t="s">
        <v>1322</v>
      </c>
      <c r="E31" s="265"/>
      <c r="F31" s="265"/>
      <c r="G31" s="265"/>
      <c r="H31" s="101" t="s">
        <v>3015</v>
      </c>
      <c r="I31" s="108">
        <v>431460220113</v>
      </c>
      <c r="J31" s="109">
        <v>55784020382</v>
      </c>
    </row>
    <row r="32" spans="1:10" ht="30" customHeight="1" x14ac:dyDescent="0.25">
      <c r="A32" s="228">
        <v>9</v>
      </c>
      <c r="B32" s="247" t="s">
        <v>1321</v>
      </c>
      <c r="C32" s="158" t="s">
        <v>1312</v>
      </c>
      <c r="D32" s="182" t="s">
        <v>1320</v>
      </c>
      <c r="E32" s="228" t="s">
        <v>417</v>
      </c>
      <c r="F32" s="228" t="s">
        <v>1</v>
      </c>
      <c r="G32" s="228">
        <v>1</v>
      </c>
      <c r="H32" s="125">
        <v>954032</v>
      </c>
      <c r="I32" s="126">
        <v>151629320004</v>
      </c>
      <c r="J32" s="127">
        <v>40812413334</v>
      </c>
    </row>
    <row r="33" spans="1:10" ht="30" customHeight="1" x14ac:dyDescent="0.25">
      <c r="A33" s="229"/>
      <c r="B33" s="248"/>
      <c r="C33" s="156"/>
      <c r="D33" s="182" t="s">
        <v>1319</v>
      </c>
      <c r="E33" s="229"/>
      <c r="F33" s="229"/>
      <c r="G33" s="229"/>
      <c r="H33" s="125" t="s">
        <v>3016</v>
      </c>
      <c r="I33" s="126">
        <v>461356953</v>
      </c>
      <c r="J33" s="127">
        <v>84102748334</v>
      </c>
    </row>
    <row r="34" spans="1:10" ht="30" customHeight="1" x14ac:dyDescent="0.25">
      <c r="A34" s="264">
        <v>10</v>
      </c>
      <c r="B34" s="266" t="s">
        <v>1318</v>
      </c>
      <c r="C34" s="181" t="s">
        <v>1312</v>
      </c>
      <c r="D34" s="183" t="s">
        <v>1317</v>
      </c>
      <c r="E34" s="264" t="s">
        <v>417</v>
      </c>
      <c r="F34" s="264" t="s">
        <v>1</v>
      </c>
      <c r="G34" s="264">
        <v>1</v>
      </c>
      <c r="H34" s="101">
        <v>669168</v>
      </c>
      <c r="I34" s="108">
        <v>640122</v>
      </c>
      <c r="J34" s="109">
        <v>41759591300</v>
      </c>
    </row>
    <row r="35" spans="1:10" ht="30" customHeight="1" x14ac:dyDescent="0.25">
      <c r="A35" s="265"/>
      <c r="B35" s="267"/>
      <c r="C35" s="157"/>
      <c r="D35" s="183" t="s">
        <v>1316</v>
      </c>
      <c r="E35" s="265"/>
      <c r="F35" s="265"/>
      <c r="G35" s="265"/>
      <c r="H35" s="101">
        <v>1299080</v>
      </c>
      <c r="I35" s="108">
        <v>270831940</v>
      </c>
      <c r="J35" s="109">
        <v>79477836320</v>
      </c>
    </row>
    <row r="36" spans="1:10" ht="30" customHeight="1" x14ac:dyDescent="0.25">
      <c r="A36" s="228">
        <v>11</v>
      </c>
      <c r="B36" s="247" t="s">
        <v>1315</v>
      </c>
      <c r="C36" s="158" t="s">
        <v>1312</v>
      </c>
      <c r="D36" s="182" t="s">
        <v>1314</v>
      </c>
      <c r="E36" s="228">
        <v>1</v>
      </c>
      <c r="F36" s="228" t="s">
        <v>1</v>
      </c>
      <c r="G36" s="228">
        <v>2</v>
      </c>
      <c r="H36" s="125">
        <v>1708643</v>
      </c>
      <c r="I36" s="126">
        <v>1423093</v>
      </c>
      <c r="J36" s="127">
        <v>41803817372</v>
      </c>
    </row>
    <row r="37" spans="1:10" ht="30" customHeight="1" x14ac:dyDescent="0.25">
      <c r="A37" s="231"/>
      <c r="B37" s="252"/>
      <c r="C37" s="156"/>
      <c r="D37" s="182" t="s">
        <v>1313</v>
      </c>
      <c r="E37" s="229"/>
      <c r="F37" s="229"/>
      <c r="G37" s="231"/>
      <c r="H37" s="125">
        <v>2071850</v>
      </c>
      <c r="I37" s="126">
        <v>169969120014</v>
      </c>
      <c r="J37" s="127">
        <v>1217435352</v>
      </c>
    </row>
    <row r="38" spans="1:10" ht="30" customHeight="1" x14ac:dyDescent="0.25">
      <c r="A38" s="231"/>
      <c r="B38" s="252"/>
      <c r="C38" s="158" t="s">
        <v>1312</v>
      </c>
      <c r="D38" s="182" t="s">
        <v>1311</v>
      </c>
      <c r="E38" s="228">
        <v>2</v>
      </c>
      <c r="F38" s="228" t="s">
        <v>1</v>
      </c>
      <c r="G38" s="231"/>
      <c r="H38" s="125">
        <v>688606</v>
      </c>
      <c r="I38" s="126">
        <v>201757</v>
      </c>
      <c r="J38" s="127">
        <v>6859704268</v>
      </c>
    </row>
    <row r="39" spans="1:10" ht="30" customHeight="1" x14ac:dyDescent="0.25">
      <c r="A39" s="229"/>
      <c r="B39" s="248"/>
      <c r="C39" s="156"/>
      <c r="D39" s="182" t="s">
        <v>1310</v>
      </c>
      <c r="E39" s="229"/>
      <c r="F39" s="229"/>
      <c r="G39" s="229"/>
      <c r="H39" s="125">
        <v>688721</v>
      </c>
      <c r="I39" s="126">
        <v>177667420018</v>
      </c>
      <c r="J39" s="127">
        <v>27646050482</v>
      </c>
    </row>
    <row r="40" spans="1:10" ht="30" customHeight="1" x14ac:dyDescent="0.25">
      <c r="A40" s="264">
        <v>12</v>
      </c>
      <c r="B40" s="266" t="s">
        <v>1309</v>
      </c>
      <c r="C40" s="181" t="s">
        <v>1295</v>
      </c>
      <c r="D40" s="183" t="s">
        <v>1308</v>
      </c>
      <c r="E40" s="264" t="s">
        <v>417</v>
      </c>
      <c r="F40" s="264" t="s">
        <v>1</v>
      </c>
      <c r="G40" s="264">
        <v>1</v>
      </c>
      <c r="H40" s="101">
        <v>1015544</v>
      </c>
      <c r="I40" s="108">
        <v>371901020090</v>
      </c>
      <c r="J40" s="109">
        <v>57177910115</v>
      </c>
    </row>
    <row r="41" spans="1:10" ht="30" customHeight="1" x14ac:dyDescent="0.25">
      <c r="A41" s="265"/>
      <c r="B41" s="267"/>
      <c r="C41" s="157"/>
      <c r="D41" s="183" t="s">
        <v>1307</v>
      </c>
      <c r="E41" s="265"/>
      <c r="F41" s="265"/>
      <c r="G41" s="265"/>
      <c r="H41" s="101">
        <v>1013937</v>
      </c>
      <c r="I41" s="108">
        <v>381720820095</v>
      </c>
      <c r="J41" s="109">
        <v>19748841391</v>
      </c>
    </row>
    <row r="42" spans="1:10" ht="30" customHeight="1" x14ac:dyDescent="0.25">
      <c r="A42" s="228">
        <v>13</v>
      </c>
      <c r="B42" s="247" t="s">
        <v>1306</v>
      </c>
      <c r="C42" s="158" t="s">
        <v>1295</v>
      </c>
      <c r="D42" s="182" t="s">
        <v>1305</v>
      </c>
      <c r="E42" s="228" t="s">
        <v>417</v>
      </c>
      <c r="F42" s="228" t="s">
        <v>1</v>
      </c>
      <c r="G42" s="228">
        <v>1</v>
      </c>
      <c r="H42" s="125">
        <v>2225555</v>
      </c>
      <c r="I42" s="126">
        <v>490956955</v>
      </c>
      <c r="J42" s="127">
        <v>84385448353</v>
      </c>
    </row>
    <row r="43" spans="1:10" ht="30" customHeight="1" x14ac:dyDescent="0.25">
      <c r="A43" s="231"/>
      <c r="B43" s="252"/>
      <c r="C43" s="184"/>
      <c r="D43" s="182" t="s">
        <v>1304</v>
      </c>
      <c r="E43" s="231"/>
      <c r="F43" s="231"/>
      <c r="G43" s="231"/>
      <c r="H43" s="125">
        <v>2105682</v>
      </c>
      <c r="I43" s="126">
        <v>304268941</v>
      </c>
      <c r="J43" s="127">
        <v>84729864387</v>
      </c>
    </row>
    <row r="44" spans="1:10" ht="30" customHeight="1" x14ac:dyDescent="0.25">
      <c r="A44" s="231"/>
      <c r="B44" s="252"/>
      <c r="C44" s="184"/>
      <c r="D44" s="182" t="s">
        <v>1303</v>
      </c>
      <c r="E44" s="231"/>
      <c r="F44" s="231"/>
      <c r="G44" s="231"/>
      <c r="H44" s="125">
        <v>1713601</v>
      </c>
      <c r="I44" s="126">
        <v>426201520115</v>
      </c>
      <c r="J44" s="127">
        <v>40658546368</v>
      </c>
    </row>
    <row r="45" spans="1:10" ht="30" customHeight="1" x14ac:dyDescent="0.25">
      <c r="A45" s="229"/>
      <c r="B45" s="248"/>
      <c r="C45" s="156"/>
      <c r="D45" s="182" t="s">
        <v>1302</v>
      </c>
      <c r="E45" s="229"/>
      <c r="F45" s="229"/>
      <c r="G45" s="229"/>
      <c r="H45" s="125">
        <v>692988</v>
      </c>
      <c r="I45" s="126">
        <v>4681131202125</v>
      </c>
      <c r="J45" s="127">
        <v>48829650382</v>
      </c>
    </row>
    <row r="46" spans="1:10" ht="30" customHeight="1" x14ac:dyDescent="0.25">
      <c r="A46" s="264">
        <v>14</v>
      </c>
      <c r="B46" s="266" t="s">
        <v>1301</v>
      </c>
      <c r="C46" s="181" t="s">
        <v>1295</v>
      </c>
      <c r="D46" s="183" t="s">
        <v>1300</v>
      </c>
      <c r="E46" s="264">
        <v>1</v>
      </c>
      <c r="F46" s="264" t="s">
        <v>1</v>
      </c>
      <c r="G46" s="264">
        <v>2</v>
      </c>
      <c r="H46" s="101" t="s">
        <v>3017</v>
      </c>
      <c r="I46" s="108">
        <v>901563986</v>
      </c>
      <c r="J46" s="109">
        <v>63355531391</v>
      </c>
    </row>
    <row r="47" spans="1:10" ht="30" customHeight="1" x14ac:dyDescent="0.25">
      <c r="A47" s="268"/>
      <c r="B47" s="269"/>
      <c r="C47" s="157"/>
      <c r="D47" s="183" t="s">
        <v>1299</v>
      </c>
      <c r="E47" s="265"/>
      <c r="F47" s="265"/>
      <c r="G47" s="268"/>
      <c r="H47" s="101">
        <v>1713700</v>
      </c>
      <c r="I47" s="108">
        <v>1229109991</v>
      </c>
      <c r="J47" s="109">
        <v>97609609315</v>
      </c>
    </row>
    <row r="48" spans="1:10" ht="30" customHeight="1" x14ac:dyDescent="0.25">
      <c r="A48" s="268"/>
      <c r="B48" s="269"/>
      <c r="C48" s="181" t="s">
        <v>1295</v>
      </c>
      <c r="D48" s="183" t="s">
        <v>1298</v>
      </c>
      <c r="E48" s="264">
        <v>2</v>
      </c>
      <c r="F48" s="264" t="s">
        <v>1</v>
      </c>
      <c r="G48" s="268"/>
      <c r="H48" s="101">
        <v>1713619</v>
      </c>
      <c r="I48" s="108">
        <v>142242320001</v>
      </c>
      <c r="J48" s="109">
        <v>65908228320</v>
      </c>
    </row>
    <row r="49" spans="1:10" ht="30" customHeight="1" x14ac:dyDescent="0.25">
      <c r="A49" s="265"/>
      <c r="B49" s="267"/>
      <c r="C49" s="157"/>
      <c r="D49" s="183" t="s">
        <v>1297</v>
      </c>
      <c r="E49" s="265"/>
      <c r="F49" s="265"/>
      <c r="G49" s="265"/>
      <c r="H49" s="101">
        <v>693036</v>
      </c>
      <c r="I49" s="108">
        <v>405069120100</v>
      </c>
      <c r="J49" s="109">
        <v>22559906104</v>
      </c>
    </row>
    <row r="50" spans="1:10" ht="30" customHeight="1" x14ac:dyDescent="0.25">
      <c r="A50" s="228">
        <v>15</v>
      </c>
      <c r="B50" s="247" t="s">
        <v>1296</v>
      </c>
      <c r="C50" s="158" t="s">
        <v>1295</v>
      </c>
      <c r="D50" s="182" t="s">
        <v>1294</v>
      </c>
      <c r="E50" s="228" t="s">
        <v>417</v>
      </c>
      <c r="F50" s="228" t="s">
        <v>1</v>
      </c>
      <c r="G50" s="228">
        <v>1</v>
      </c>
      <c r="H50" s="125">
        <v>2227536</v>
      </c>
      <c r="I50" s="126">
        <v>431725620114</v>
      </c>
      <c r="J50" s="127">
        <v>29075416334</v>
      </c>
    </row>
    <row r="51" spans="1:10" ht="30" customHeight="1" x14ac:dyDescent="0.25">
      <c r="A51" s="229"/>
      <c r="B51" s="248"/>
      <c r="C51" s="156"/>
      <c r="D51" s="182" t="s">
        <v>1293</v>
      </c>
      <c r="E51" s="229"/>
      <c r="F51" s="229"/>
      <c r="G51" s="229"/>
      <c r="H51" s="125">
        <v>795179</v>
      </c>
      <c r="I51" s="126">
        <v>315802620069</v>
      </c>
      <c r="J51" s="127">
        <v>29160766387</v>
      </c>
    </row>
    <row r="52" spans="1:10" ht="30" customHeight="1" x14ac:dyDescent="0.25">
      <c r="A52" s="264">
        <v>16</v>
      </c>
      <c r="B52" s="266" t="s">
        <v>1292</v>
      </c>
      <c r="C52" s="181" t="s">
        <v>1291</v>
      </c>
      <c r="D52" s="183" t="s">
        <v>1290</v>
      </c>
      <c r="E52" s="264" t="s">
        <v>417</v>
      </c>
      <c r="F52" s="264" t="s">
        <v>1</v>
      </c>
      <c r="G52" s="264">
        <v>1</v>
      </c>
      <c r="H52" s="101">
        <v>2071918</v>
      </c>
      <c r="I52" s="108">
        <v>148858920005</v>
      </c>
      <c r="J52" s="109">
        <v>75961385</v>
      </c>
    </row>
    <row r="53" spans="1:10" ht="30" customHeight="1" x14ac:dyDescent="0.25">
      <c r="A53" s="265"/>
      <c r="B53" s="267"/>
      <c r="C53" s="157"/>
      <c r="D53" s="183" t="s">
        <v>1289</v>
      </c>
      <c r="E53" s="265"/>
      <c r="F53" s="265"/>
      <c r="G53" s="265"/>
      <c r="H53" s="101">
        <v>2071892</v>
      </c>
      <c r="I53" s="108">
        <v>965910989</v>
      </c>
      <c r="J53" s="109">
        <v>78343470397</v>
      </c>
    </row>
    <row r="54" spans="1:10" ht="30" customHeight="1" x14ac:dyDescent="0.25">
      <c r="A54" s="228">
        <v>17</v>
      </c>
      <c r="B54" s="247" t="s">
        <v>1288</v>
      </c>
      <c r="C54" s="76" t="s">
        <v>1286</v>
      </c>
      <c r="D54" s="182" t="s">
        <v>1287</v>
      </c>
      <c r="E54" s="48">
        <v>1</v>
      </c>
      <c r="F54" s="48" t="s">
        <v>1</v>
      </c>
      <c r="G54" s="228">
        <v>2</v>
      </c>
      <c r="H54" s="125" t="s">
        <v>3693</v>
      </c>
      <c r="I54" s="126">
        <v>131340020000</v>
      </c>
      <c r="J54" s="127">
        <v>51572087315</v>
      </c>
    </row>
    <row r="55" spans="1:10" ht="30" customHeight="1" x14ac:dyDescent="0.25">
      <c r="A55" s="229"/>
      <c r="B55" s="248"/>
      <c r="C55" s="76" t="s">
        <v>1286</v>
      </c>
      <c r="D55" s="182" t="s">
        <v>1285</v>
      </c>
      <c r="E55" s="48">
        <v>2</v>
      </c>
      <c r="F55" s="48" t="s">
        <v>1</v>
      </c>
      <c r="G55" s="229"/>
      <c r="H55" s="125">
        <v>2225324</v>
      </c>
      <c r="I55" s="126">
        <v>608440965</v>
      </c>
      <c r="J55" s="127">
        <v>84818352349</v>
      </c>
    </row>
    <row r="56" spans="1:10" ht="30" customHeight="1" x14ac:dyDescent="0.25">
      <c r="A56" s="264">
        <v>18</v>
      </c>
      <c r="B56" s="266" t="s">
        <v>1284</v>
      </c>
      <c r="C56" s="181" t="s">
        <v>1283</v>
      </c>
      <c r="D56" s="183" t="s">
        <v>1282</v>
      </c>
      <c r="E56" s="264" t="s">
        <v>417</v>
      </c>
      <c r="F56" s="264" t="s">
        <v>1</v>
      </c>
      <c r="G56" s="264">
        <v>1</v>
      </c>
      <c r="H56" s="101">
        <v>1581024</v>
      </c>
      <c r="I56" s="108">
        <v>225341420027</v>
      </c>
      <c r="J56" s="109">
        <v>61629081353</v>
      </c>
    </row>
    <row r="57" spans="1:10" ht="30" customHeight="1" x14ac:dyDescent="0.25">
      <c r="A57" s="265"/>
      <c r="B57" s="267"/>
      <c r="C57" s="157"/>
      <c r="D57" s="183" t="s">
        <v>1281</v>
      </c>
      <c r="E57" s="265"/>
      <c r="F57" s="265"/>
      <c r="G57" s="265"/>
      <c r="H57" s="101">
        <v>1702687</v>
      </c>
      <c r="I57" s="108">
        <v>845118978</v>
      </c>
      <c r="J57" s="109">
        <v>84762047368</v>
      </c>
    </row>
    <row r="58" spans="1:10" ht="30" customHeight="1" x14ac:dyDescent="0.25">
      <c r="A58" s="228">
        <v>19</v>
      </c>
      <c r="B58" s="158" t="s">
        <v>1280</v>
      </c>
      <c r="C58" s="158" t="s">
        <v>1277</v>
      </c>
      <c r="D58" s="182" t="s">
        <v>1279</v>
      </c>
      <c r="E58" s="228" t="s">
        <v>417</v>
      </c>
      <c r="F58" s="228" t="s">
        <v>1</v>
      </c>
      <c r="G58" s="228">
        <v>1</v>
      </c>
      <c r="H58" s="125">
        <v>2071959</v>
      </c>
      <c r="I58" s="126">
        <v>725425970</v>
      </c>
      <c r="J58" s="127">
        <v>80917895304</v>
      </c>
    </row>
    <row r="59" spans="1:10" ht="30" customHeight="1" x14ac:dyDescent="0.25">
      <c r="A59" s="229"/>
      <c r="B59" s="156"/>
      <c r="C59" s="156"/>
      <c r="D59" s="182" t="s">
        <v>3698</v>
      </c>
      <c r="E59" s="229"/>
      <c r="F59" s="229"/>
      <c r="G59" s="229"/>
      <c r="H59" s="125" t="s">
        <v>3694</v>
      </c>
      <c r="I59" s="126">
        <v>3351952007</v>
      </c>
      <c r="J59" s="127">
        <v>48830666300</v>
      </c>
    </row>
    <row r="60" spans="1:10" ht="30" customHeight="1" x14ac:dyDescent="0.25">
      <c r="A60" s="264">
        <v>20</v>
      </c>
      <c r="B60" s="181" t="s">
        <v>1278</v>
      </c>
      <c r="C60" s="181" t="s">
        <v>1277</v>
      </c>
      <c r="D60" s="183" t="s">
        <v>1276</v>
      </c>
      <c r="E60" s="264" t="s">
        <v>417</v>
      </c>
      <c r="F60" s="264" t="s">
        <v>1</v>
      </c>
      <c r="G60" s="264">
        <v>1</v>
      </c>
      <c r="H60" s="101">
        <v>2071967</v>
      </c>
      <c r="I60" s="108">
        <v>136931520009</v>
      </c>
      <c r="J60" s="109">
        <v>823405362</v>
      </c>
    </row>
    <row r="61" spans="1:10" ht="30" customHeight="1" x14ac:dyDescent="0.25">
      <c r="A61" s="265"/>
      <c r="B61" s="157"/>
      <c r="C61" s="157"/>
      <c r="D61" s="183" t="s">
        <v>1275</v>
      </c>
      <c r="E61" s="265"/>
      <c r="F61" s="265"/>
      <c r="G61" s="265"/>
      <c r="H61" s="101">
        <v>981225</v>
      </c>
      <c r="I61" s="108">
        <v>954182987</v>
      </c>
      <c r="J61" s="109">
        <v>20703457349</v>
      </c>
    </row>
    <row r="62" spans="1:10" ht="30" customHeight="1" x14ac:dyDescent="0.25">
      <c r="A62" s="228">
        <v>21</v>
      </c>
      <c r="B62" s="247" t="s">
        <v>1274</v>
      </c>
      <c r="C62" s="158" t="s">
        <v>1270</v>
      </c>
      <c r="D62" s="182" t="s">
        <v>1273</v>
      </c>
      <c r="E62" s="228">
        <v>1</v>
      </c>
      <c r="F62" s="228" t="s">
        <v>1</v>
      </c>
      <c r="G62" s="228">
        <v>2</v>
      </c>
      <c r="H62" s="125">
        <v>2070407</v>
      </c>
      <c r="I62" s="126">
        <v>243971920035</v>
      </c>
      <c r="J62" s="127">
        <v>49304879353</v>
      </c>
    </row>
    <row r="63" spans="1:10" ht="30" customHeight="1" x14ac:dyDescent="0.25">
      <c r="A63" s="231"/>
      <c r="B63" s="252"/>
      <c r="C63" s="184"/>
      <c r="D63" s="182" t="s">
        <v>1272</v>
      </c>
      <c r="E63" s="231"/>
      <c r="F63" s="231"/>
      <c r="G63" s="231"/>
      <c r="H63" s="125">
        <v>2070456</v>
      </c>
      <c r="I63" s="126">
        <v>427238020117</v>
      </c>
      <c r="J63" s="127">
        <v>1091575320</v>
      </c>
    </row>
    <row r="64" spans="1:10" ht="30" customHeight="1" x14ac:dyDescent="0.25">
      <c r="A64" s="231"/>
      <c r="B64" s="252"/>
      <c r="C64" s="156"/>
      <c r="D64" s="182" t="s">
        <v>1271</v>
      </c>
      <c r="E64" s="229"/>
      <c r="F64" s="229"/>
      <c r="G64" s="231"/>
      <c r="H64" s="125">
        <v>2070415</v>
      </c>
      <c r="I64" s="126">
        <v>817570977</v>
      </c>
      <c r="J64" s="127">
        <v>93496826304</v>
      </c>
    </row>
    <row r="65" spans="1:10" ht="30" customHeight="1" x14ac:dyDescent="0.25">
      <c r="A65" s="231"/>
      <c r="B65" s="252"/>
      <c r="C65" s="158" t="s">
        <v>1270</v>
      </c>
      <c r="D65" s="182" t="s">
        <v>1269</v>
      </c>
      <c r="E65" s="228">
        <v>2</v>
      </c>
      <c r="F65" s="228" t="s">
        <v>1</v>
      </c>
      <c r="G65" s="231"/>
      <c r="H65" s="125">
        <v>2070449</v>
      </c>
      <c r="I65" s="126">
        <v>515472956</v>
      </c>
      <c r="J65" s="127">
        <v>81691025372</v>
      </c>
    </row>
    <row r="66" spans="1:10" ht="30" customHeight="1" x14ac:dyDescent="0.25">
      <c r="A66" s="231"/>
      <c r="B66" s="252"/>
      <c r="C66" s="184"/>
      <c r="D66" s="182" t="s">
        <v>1268</v>
      </c>
      <c r="E66" s="231"/>
      <c r="F66" s="231"/>
      <c r="G66" s="231"/>
      <c r="H66" s="125">
        <v>2070431</v>
      </c>
      <c r="I66" s="126">
        <v>202379949</v>
      </c>
      <c r="J66" s="127">
        <v>78072778315</v>
      </c>
    </row>
    <row r="67" spans="1:10" ht="30" customHeight="1" x14ac:dyDescent="0.25">
      <c r="A67" s="229"/>
      <c r="B67" s="248"/>
      <c r="C67" s="156"/>
      <c r="D67" s="182" t="s">
        <v>1267</v>
      </c>
      <c r="E67" s="229"/>
      <c r="F67" s="229"/>
      <c r="G67" s="229"/>
      <c r="H67" s="125">
        <v>2225589</v>
      </c>
      <c r="I67" s="126">
        <v>8412477978</v>
      </c>
      <c r="J67" s="127">
        <v>94891150378</v>
      </c>
    </row>
    <row r="68" spans="1:10" ht="30" customHeight="1" x14ac:dyDescent="0.25">
      <c r="A68" s="264">
        <v>22</v>
      </c>
      <c r="B68" s="181" t="s">
        <v>1266</v>
      </c>
      <c r="C68" s="181" t="s">
        <v>1260</v>
      </c>
      <c r="D68" s="183" t="s">
        <v>1265</v>
      </c>
      <c r="E68" s="264" t="s">
        <v>417</v>
      </c>
      <c r="F68" s="264" t="s">
        <v>1</v>
      </c>
      <c r="G68" s="264">
        <v>1</v>
      </c>
      <c r="H68" s="101">
        <v>793976</v>
      </c>
      <c r="I68" s="108">
        <v>388177420105</v>
      </c>
      <c r="J68" s="109">
        <v>44974272349</v>
      </c>
    </row>
    <row r="69" spans="1:10" ht="30" customHeight="1" x14ac:dyDescent="0.25">
      <c r="A69" s="265"/>
      <c r="B69" s="157"/>
      <c r="C69" s="157"/>
      <c r="D69" s="183" t="s">
        <v>1264</v>
      </c>
      <c r="E69" s="265"/>
      <c r="F69" s="265"/>
      <c r="G69" s="265"/>
      <c r="H69" s="101">
        <v>2241222</v>
      </c>
      <c r="I69" s="108">
        <v>192127620014</v>
      </c>
      <c r="J69" s="109">
        <v>422484342</v>
      </c>
    </row>
    <row r="70" spans="1:10" ht="30" customHeight="1" x14ac:dyDescent="0.25">
      <c r="A70" s="228">
        <v>23</v>
      </c>
      <c r="B70" s="247" t="s">
        <v>1263</v>
      </c>
      <c r="C70" s="158" t="s">
        <v>1260</v>
      </c>
      <c r="D70" s="182" t="s">
        <v>1262</v>
      </c>
      <c r="E70" s="228">
        <v>1</v>
      </c>
      <c r="F70" s="228" t="s">
        <v>1</v>
      </c>
      <c r="G70" s="228">
        <v>2</v>
      </c>
      <c r="H70" s="125">
        <v>2070514</v>
      </c>
      <c r="I70" s="126">
        <v>435565958</v>
      </c>
      <c r="J70" s="127">
        <v>83030913368</v>
      </c>
    </row>
    <row r="71" spans="1:10" ht="30" customHeight="1" x14ac:dyDescent="0.25">
      <c r="A71" s="231"/>
      <c r="B71" s="252"/>
      <c r="C71" s="156"/>
      <c r="D71" s="182" t="s">
        <v>1261</v>
      </c>
      <c r="E71" s="229"/>
      <c r="F71" s="229"/>
      <c r="G71" s="231"/>
      <c r="H71" s="125" t="s">
        <v>3695</v>
      </c>
      <c r="I71" s="126">
        <v>454859120127</v>
      </c>
      <c r="J71" s="127">
        <v>245228306</v>
      </c>
    </row>
    <row r="72" spans="1:10" ht="30" customHeight="1" x14ac:dyDescent="0.25">
      <c r="A72" s="231"/>
      <c r="B72" s="252"/>
      <c r="C72" s="158" t="s">
        <v>1260</v>
      </c>
      <c r="D72" s="182" t="s">
        <v>1259</v>
      </c>
      <c r="E72" s="228">
        <v>2</v>
      </c>
      <c r="F72" s="228" t="s">
        <v>1</v>
      </c>
      <c r="G72" s="231"/>
      <c r="H72" s="125">
        <v>2070746</v>
      </c>
      <c r="I72" s="126">
        <v>493186956</v>
      </c>
      <c r="J72" s="127">
        <v>61924768372</v>
      </c>
    </row>
    <row r="73" spans="1:10" ht="30" customHeight="1" x14ac:dyDescent="0.25">
      <c r="A73" s="229"/>
      <c r="B73" s="248"/>
      <c r="C73" s="156"/>
      <c r="D73" s="182" t="s">
        <v>1258</v>
      </c>
      <c r="E73" s="229"/>
      <c r="F73" s="229"/>
      <c r="G73" s="229"/>
      <c r="H73" s="125">
        <v>2225415</v>
      </c>
      <c r="I73" s="126">
        <v>148434320001</v>
      </c>
      <c r="J73" s="127">
        <v>81446659372</v>
      </c>
    </row>
    <row r="74" spans="1:10" ht="30" customHeight="1" x14ac:dyDescent="0.25">
      <c r="A74" s="264">
        <v>24</v>
      </c>
      <c r="B74" s="181" t="s">
        <v>1257</v>
      </c>
      <c r="C74" s="181" t="s">
        <v>1250</v>
      </c>
      <c r="D74" s="183" t="s">
        <v>1256</v>
      </c>
      <c r="E74" s="264" t="s">
        <v>417</v>
      </c>
      <c r="F74" s="264" t="s">
        <v>1</v>
      </c>
      <c r="G74" s="264">
        <v>1</v>
      </c>
      <c r="H74" s="101">
        <v>2070134</v>
      </c>
      <c r="I74" s="108">
        <v>350334943</v>
      </c>
      <c r="J74" s="109">
        <v>73789240320</v>
      </c>
    </row>
    <row r="75" spans="1:10" ht="30" customHeight="1" x14ac:dyDescent="0.25">
      <c r="A75" s="268"/>
      <c r="B75" s="185"/>
      <c r="C75" s="185"/>
      <c r="D75" s="183" t="s">
        <v>1255</v>
      </c>
      <c r="E75" s="268"/>
      <c r="F75" s="268"/>
      <c r="G75" s="268"/>
      <c r="H75" s="101">
        <v>2225373</v>
      </c>
      <c r="I75" s="108">
        <v>160227620007</v>
      </c>
      <c r="J75" s="109">
        <v>1029747300</v>
      </c>
    </row>
    <row r="76" spans="1:10" ht="30" customHeight="1" x14ac:dyDescent="0.25">
      <c r="A76" s="265"/>
      <c r="B76" s="157"/>
      <c r="C76" s="157"/>
      <c r="D76" s="183" t="s">
        <v>1254</v>
      </c>
      <c r="E76" s="265"/>
      <c r="F76" s="265"/>
      <c r="G76" s="265"/>
      <c r="H76" s="101">
        <v>2070399</v>
      </c>
      <c r="I76" s="108">
        <v>314868941</v>
      </c>
      <c r="J76" s="109">
        <v>80759300100</v>
      </c>
    </row>
    <row r="77" spans="1:10" ht="30" customHeight="1" x14ac:dyDescent="0.25">
      <c r="A77" s="228">
        <v>25</v>
      </c>
      <c r="B77" s="247" t="s">
        <v>1253</v>
      </c>
      <c r="C77" s="158" t="s">
        <v>1250</v>
      </c>
      <c r="D77" s="182" t="s">
        <v>1252</v>
      </c>
      <c r="E77" s="228">
        <v>1</v>
      </c>
      <c r="F77" s="228" t="s">
        <v>1</v>
      </c>
      <c r="G77" s="228">
        <v>2</v>
      </c>
      <c r="H77" s="125" t="s">
        <v>3018</v>
      </c>
      <c r="I77" s="126">
        <v>175645120013</v>
      </c>
      <c r="J77" s="127">
        <v>21778710391</v>
      </c>
    </row>
    <row r="78" spans="1:10" ht="30" customHeight="1" x14ac:dyDescent="0.25">
      <c r="A78" s="231"/>
      <c r="B78" s="252"/>
      <c r="C78" s="156"/>
      <c r="D78" s="182" t="s">
        <v>1251</v>
      </c>
      <c r="E78" s="229"/>
      <c r="F78" s="229"/>
      <c r="G78" s="231"/>
      <c r="H78" s="125">
        <v>22422824</v>
      </c>
      <c r="I78" s="126">
        <v>709144970</v>
      </c>
      <c r="J78" s="127">
        <v>15266346</v>
      </c>
    </row>
    <row r="79" spans="1:10" ht="30" customHeight="1" x14ac:dyDescent="0.25">
      <c r="A79" s="231"/>
      <c r="B79" s="252"/>
      <c r="C79" s="158" t="s">
        <v>1250</v>
      </c>
      <c r="D79" s="182" t="s">
        <v>1249</v>
      </c>
      <c r="E79" s="228">
        <v>2</v>
      </c>
      <c r="F79" s="228" t="s">
        <v>1</v>
      </c>
      <c r="G79" s="231"/>
      <c r="H79" s="125">
        <v>2225365</v>
      </c>
      <c r="I79" s="126">
        <v>341009946</v>
      </c>
      <c r="J79" s="127">
        <v>84726199153</v>
      </c>
    </row>
    <row r="80" spans="1:10" ht="30" customHeight="1" x14ac:dyDescent="0.25">
      <c r="A80" s="229"/>
      <c r="B80" s="248"/>
      <c r="C80" s="156"/>
      <c r="D80" s="182" t="s">
        <v>1248</v>
      </c>
      <c r="E80" s="229"/>
      <c r="F80" s="229"/>
      <c r="G80" s="229"/>
      <c r="H80" s="125">
        <v>2070118</v>
      </c>
      <c r="I80" s="126">
        <v>1843410</v>
      </c>
      <c r="J80" s="127">
        <v>83662189100</v>
      </c>
    </row>
    <row r="81" spans="1:10" ht="30" customHeight="1" x14ac:dyDescent="0.25">
      <c r="A81" s="264">
        <v>26</v>
      </c>
      <c r="B81" s="266" t="s">
        <v>1247</v>
      </c>
      <c r="C81" s="181" t="s">
        <v>1242</v>
      </c>
      <c r="D81" s="183" t="s">
        <v>1246</v>
      </c>
      <c r="E81" s="264">
        <v>1</v>
      </c>
      <c r="F81" s="264" t="s">
        <v>1</v>
      </c>
      <c r="G81" s="264">
        <v>2</v>
      </c>
      <c r="H81" s="101">
        <v>2244804</v>
      </c>
      <c r="I81" s="108">
        <v>26133941</v>
      </c>
      <c r="J81" s="109">
        <v>98986929368</v>
      </c>
    </row>
    <row r="82" spans="1:10" ht="30" customHeight="1" x14ac:dyDescent="0.25">
      <c r="A82" s="268"/>
      <c r="B82" s="269"/>
      <c r="C82" s="157"/>
      <c r="D82" s="183" t="s">
        <v>1245</v>
      </c>
      <c r="E82" s="265"/>
      <c r="F82" s="265"/>
      <c r="G82" s="268"/>
      <c r="H82" s="101">
        <v>2070977</v>
      </c>
      <c r="I82" s="108">
        <v>779822978</v>
      </c>
      <c r="J82" s="109">
        <v>81457413353</v>
      </c>
    </row>
    <row r="83" spans="1:10" ht="30" customHeight="1" x14ac:dyDescent="0.25">
      <c r="A83" s="268"/>
      <c r="B83" s="269"/>
      <c r="C83" s="181" t="s">
        <v>1242</v>
      </c>
      <c r="D83" s="183" t="s">
        <v>1244</v>
      </c>
      <c r="E83" s="264">
        <v>2</v>
      </c>
      <c r="F83" s="264" t="s">
        <v>1</v>
      </c>
      <c r="G83" s="268"/>
      <c r="H83" s="101">
        <v>1018019</v>
      </c>
      <c r="I83" s="108">
        <v>405990220106</v>
      </c>
      <c r="J83" s="109">
        <v>49305972349</v>
      </c>
    </row>
    <row r="84" spans="1:10" ht="30" customHeight="1" x14ac:dyDescent="0.25">
      <c r="A84" s="265"/>
      <c r="B84" s="267"/>
      <c r="C84" s="157"/>
      <c r="D84" s="183" t="s">
        <v>3697</v>
      </c>
      <c r="E84" s="265"/>
      <c r="F84" s="265"/>
      <c r="G84" s="265"/>
      <c r="H84" s="101">
        <v>2245165</v>
      </c>
      <c r="I84" s="108">
        <v>1014379986</v>
      </c>
      <c r="J84" s="109">
        <v>64893910310</v>
      </c>
    </row>
    <row r="85" spans="1:10" ht="30" customHeight="1" x14ac:dyDescent="0.25">
      <c r="A85" s="228">
        <v>27</v>
      </c>
      <c r="B85" s="158" t="s">
        <v>1243</v>
      </c>
      <c r="C85" s="158" t="s">
        <v>1242</v>
      </c>
      <c r="D85" s="182" t="s">
        <v>1241</v>
      </c>
      <c r="E85" s="228" t="s">
        <v>417</v>
      </c>
      <c r="F85" s="228" t="s">
        <v>1</v>
      </c>
      <c r="G85" s="228">
        <v>1</v>
      </c>
      <c r="H85" s="125">
        <v>2225449</v>
      </c>
      <c r="I85" s="126">
        <v>148655320003</v>
      </c>
      <c r="J85" s="127">
        <v>94379793320</v>
      </c>
    </row>
    <row r="86" spans="1:10" ht="30" customHeight="1" x14ac:dyDescent="0.25">
      <c r="A86" s="229"/>
      <c r="B86" s="156"/>
      <c r="C86" s="156"/>
      <c r="D86" s="182" t="s">
        <v>1240</v>
      </c>
      <c r="E86" s="229"/>
      <c r="F86" s="229"/>
      <c r="G86" s="229"/>
      <c r="H86" s="125" t="s">
        <v>3019</v>
      </c>
      <c r="I86" s="126">
        <v>456756420120</v>
      </c>
      <c r="J86" s="127">
        <v>25329774349</v>
      </c>
    </row>
    <row r="87" spans="1:10" ht="30" customHeight="1" x14ac:dyDescent="0.25">
      <c r="A87" s="264">
        <v>28</v>
      </c>
      <c r="B87" s="266" t="s">
        <v>1239</v>
      </c>
      <c r="C87" s="181" t="s">
        <v>1234</v>
      </c>
      <c r="D87" s="183" t="s">
        <v>1238</v>
      </c>
      <c r="E87" s="264">
        <v>1</v>
      </c>
      <c r="F87" s="264" t="s">
        <v>1</v>
      </c>
      <c r="G87" s="264">
        <v>2</v>
      </c>
      <c r="H87" s="101">
        <v>2186179</v>
      </c>
      <c r="I87" s="108">
        <v>1023023986</v>
      </c>
      <c r="J87" s="109">
        <v>118110306</v>
      </c>
    </row>
    <row r="88" spans="1:10" ht="30" customHeight="1" x14ac:dyDescent="0.25">
      <c r="A88" s="268"/>
      <c r="B88" s="269"/>
      <c r="C88" s="185"/>
      <c r="D88" s="183" t="s">
        <v>1237</v>
      </c>
      <c r="E88" s="268"/>
      <c r="F88" s="268"/>
      <c r="G88" s="268"/>
      <c r="H88" s="101">
        <v>2225274</v>
      </c>
      <c r="I88" s="108">
        <v>581471962</v>
      </c>
      <c r="J88" s="109">
        <v>85479390325</v>
      </c>
    </row>
    <row r="89" spans="1:10" ht="30" customHeight="1" x14ac:dyDescent="0.25">
      <c r="A89" s="268"/>
      <c r="B89" s="269"/>
      <c r="C89" s="185"/>
      <c r="D89" s="183" t="s">
        <v>1236</v>
      </c>
      <c r="E89" s="268"/>
      <c r="F89" s="268"/>
      <c r="G89" s="268"/>
      <c r="H89" s="101" t="s">
        <v>3020</v>
      </c>
      <c r="I89" s="108">
        <v>130545937</v>
      </c>
      <c r="J89" s="109">
        <v>75046687372</v>
      </c>
    </row>
    <row r="90" spans="1:10" ht="30" customHeight="1" x14ac:dyDescent="0.25">
      <c r="A90" s="268"/>
      <c r="B90" s="269"/>
      <c r="C90" s="157"/>
      <c r="D90" s="183" t="s">
        <v>1235</v>
      </c>
      <c r="E90" s="265"/>
      <c r="F90" s="265"/>
      <c r="G90" s="268"/>
      <c r="H90" s="101">
        <v>1713122</v>
      </c>
      <c r="I90" s="123" t="s">
        <v>3021</v>
      </c>
      <c r="J90" s="108" t="s">
        <v>3022</v>
      </c>
    </row>
    <row r="91" spans="1:10" ht="30" customHeight="1" x14ac:dyDescent="0.25">
      <c r="A91" s="268"/>
      <c r="B91" s="269"/>
      <c r="C91" s="181" t="s">
        <v>1234</v>
      </c>
      <c r="D91" s="183" t="s">
        <v>1233</v>
      </c>
      <c r="E91" s="264">
        <v>2</v>
      </c>
      <c r="F91" s="264" t="s">
        <v>1</v>
      </c>
      <c r="G91" s="268"/>
      <c r="H91" s="101">
        <v>1505791</v>
      </c>
      <c r="I91" s="108">
        <v>24346312034</v>
      </c>
      <c r="J91" s="109">
        <v>40240789334</v>
      </c>
    </row>
    <row r="92" spans="1:10" ht="30" customHeight="1" x14ac:dyDescent="0.25">
      <c r="A92" s="268"/>
      <c r="B92" s="269"/>
      <c r="C92" s="185"/>
      <c r="D92" s="183" t="s">
        <v>1232</v>
      </c>
      <c r="E92" s="268"/>
      <c r="F92" s="268"/>
      <c r="G92" s="268"/>
      <c r="H92" s="101">
        <v>2070316</v>
      </c>
      <c r="I92" s="108">
        <v>174202320014</v>
      </c>
      <c r="J92" s="109">
        <v>736039376</v>
      </c>
    </row>
    <row r="93" spans="1:10" ht="30" customHeight="1" x14ac:dyDescent="0.25">
      <c r="A93" s="268"/>
      <c r="B93" s="269"/>
      <c r="C93" s="185"/>
      <c r="D93" s="183" t="s">
        <v>1231</v>
      </c>
      <c r="E93" s="268"/>
      <c r="F93" s="268"/>
      <c r="G93" s="268"/>
      <c r="H93" s="101">
        <v>2225290</v>
      </c>
      <c r="I93" s="108">
        <v>223389320020</v>
      </c>
      <c r="J93" s="109">
        <v>1060103362</v>
      </c>
    </row>
    <row r="94" spans="1:10" ht="30" customHeight="1" x14ac:dyDescent="0.25">
      <c r="A94" s="265"/>
      <c r="B94" s="267"/>
      <c r="C94" s="157"/>
      <c r="D94" s="183" t="s">
        <v>1230</v>
      </c>
      <c r="E94" s="265"/>
      <c r="F94" s="265"/>
      <c r="G94" s="265"/>
      <c r="H94" s="101">
        <v>2070241</v>
      </c>
      <c r="I94" s="108">
        <v>1115503992</v>
      </c>
      <c r="J94" s="109">
        <v>91498740391</v>
      </c>
    </row>
    <row r="95" spans="1:10" ht="30" customHeight="1" x14ac:dyDescent="0.25">
      <c r="A95" s="228">
        <v>29</v>
      </c>
      <c r="B95" s="158" t="s">
        <v>1229</v>
      </c>
      <c r="C95" s="158" t="s">
        <v>1228</v>
      </c>
      <c r="D95" s="182" t="s">
        <v>1227</v>
      </c>
      <c r="E95" s="228" t="s">
        <v>417</v>
      </c>
      <c r="F95" s="228" t="s">
        <v>1</v>
      </c>
      <c r="G95" s="228">
        <v>1</v>
      </c>
      <c r="H95" s="125">
        <v>2070357</v>
      </c>
      <c r="I95" s="126">
        <v>475051620135</v>
      </c>
      <c r="J95" s="127">
        <v>83050809353</v>
      </c>
    </row>
    <row r="96" spans="1:10" ht="30" customHeight="1" x14ac:dyDescent="0.25">
      <c r="A96" s="229"/>
      <c r="B96" s="156"/>
      <c r="C96" s="156"/>
      <c r="D96" s="182" t="s">
        <v>3696</v>
      </c>
      <c r="E96" s="229"/>
      <c r="F96" s="229"/>
      <c r="G96" s="229"/>
      <c r="H96" s="125">
        <v>1074889</v>
      </c>
      <c r="I96" s="126">
        <v>422451820112</v>
      </c>
      <c r="J96" s="127">
        <v>24240958334</v>
      </c>
    </row>
    <row r="97" spans="1:10" ht="30" customHeight="1" x14ac:dyDescent="0.25">
      <c r="A97" s="61"/>
      <c r="B97" s="75"/>
      <c r="C97" s="75"/>
      <c r="D97" s="186"/>
      <c r="E97" s="59"/>
      <c r="F97" s="59"/>
      <c r="G97" s="83">
        <f>SUM(G5:G95)</f>
        <v>42</v>
      </c>
      <c r="H97" s="43"/>
      <c r="I97" s="43"/>
      <c r="J97" s="43"/>
    </row>
    <row r="98" spans="1:10" ht="14.25" x14ac:dyDescent="0.25">
      <c r="G98" s="204"/>
    </row>
    <row r="99" spans="1:10" ht="14.25" x14ac:dyDescent="0.25">
      <c r="G99" s="204"/>
    </row>
    <row r="100" spans="1:10" ht="14.25" x14ac:dyDescent="0.25">
      <c r="G100" s="204"/>
    </row>
    <row r="101" spans="1:10" ht="14.25" x14ac:dyDescent="0.25">
      <c r="G101" s="204"/>
    </row>
    <row r="102" spans="1:10" ht="14.25" x14ac:dyDescent="0.25">
      <c r="G102" s="204"/>
    </row>
    <row r="103" spans="1:10" ht="14.25" x14ac:dyDescent="0.25">
      <c r="G103" s="204"/>
    </row>
    <row r="104" spans="1:10" ht="14.25" x14ac:dyDescent="0.25">
      <c r="G104" s="204"/>
    </row>
    <row r="105" spans="1:10" ht="14.25" x14ac:dyDescent="0.25">
      <c r="G105" s="204"/>
    </row>
    <row r="106" spans="1:10" ht="14.25" x14ac:dyDescent="0.25">
      <c r="G106" s="204"/>
    </row>
    <row r="107" spans="1:10" ht="14.25" x14ac:dyDescent="0.25">
      <c r="G107" s="204"/>
    </row>
    <row r="108" spans="1:10" ht="14.25" x14ac:dyDescent="0.25">
      <c r="G108" s="204"/>
    </row>
    <row r="109" spans="1:10" ht="14.25" x14ac:dyDescent="0.25">
      <c r="G109" s="204"/>
    </row>
    <row r="110" spans="1:10" ht="14.25" x14ac:dyDescent="0.25">
      <c r="G110" s="204"/>
    </row>
    <row r="111" spans="1:10" ht="14.25" x14ac:dyDescent="0.25">
      <c r="G111" s="204"/>
    </row>
    <row r="112" spans="1:10" ht="14.25" x14ac:dyDescent="0.25">
      <c r="G112" s="204"/>
    </row>
    <row r="113" spans="7:7" ht="14.25" x14ac:dyDescent="0.25">
      <c r="G113" s="204"/>
    </row>
    <row r="114" spans="7:7" ht="14.25" x14ac:dyDescent="0.25">
      <c r="G114" s="204"/>
    </row>
    <row r="115" spans="7:7" ht="14.25" x14ac:dyDescent="0.25">
      <c r="G115" s="204"/>
    </row>
  </sheetData>
  <mergeCells count="162">
    <mergeCell ref="E95:E96"/>
    <mergeCell ref="F95:F96"/>
    <mergeCell ref="G95:G96"/>
    <mergeCell ref="E85:E86"/>
    <mergeCell ref="F85:F86"/>
    <mergeCell ref="G85:G86"/>
    <mergeCell ref="E87:E90"/>
    <mergeCell ref="F87:F90"/>
    <mergeCell ref="A3:G3"/>
    <mergeCell ref="E91:E94"/>
    <mergeCell ref="F91:F94"/>
    <mergeCell ref="G87:G94"/>
    <mergeCell ref="G81:G84"/>
    <mergeCell ref="E81:E82"/>
    <mergeCell ref="F81:F82"/>
    <mergeCell ref="E83:E84"/>
    <mergeCell ref="E74:E76"/>
    <mergeCell ref="F74:F76"/>
    <mergeCell ref="G74:G76"/>
    <mergeCell ref="E68:E69"/>
    <mergeCell ref="F68:F69"/>
    <mergeCell ref="E70:E71"/>
    <mergeCell ref="F70:F71"/>
    <mergeCell ref="E72:E73"/>
    <mergeCell ref="F83:F84"/>
    <mergeCell ref="E77:E78"/>
    <mergeCell ref="F77:F78"/>
    <mergeCell ref="G77:G80"/>
    <mergeCell ref="E79:E80"/>
    <mergeCell ref="F79:F80"/>
    <mergeCell ref="G56:G57"/>
    <mergeCell ref="E58:E59"/>
    <mergeCell ref="F58:F59"/>
    <mergeCell ref="G58:G59"/>
    <mergeCell ref="F72:F73"/>
    <mergeCell ref="E62:E64"/>
    <mergeCell ref="F62:F64"/>
    <mergeCell ref="G62:G67"/>
    <mergeCell ref="E65:E67"/>
    <mergeCell ref="F65:F67"/>
    <mergeCell ref="G70:G73"/>
    <mergeCell ref="G68:G69"/>
    <mergeCell ref="E50:E51"/>
    <mergeCell ref="F50:F51"/>
    <mergeCell ref="G50:G51"/>
    <mergeCell ref="E40:E41"/>
    <mergeCell ref="F40:F41"/>
    <mergeCell ref="E60:E61"/>
    <mergeCell ref="F60:F61"/>
    <mergeCell ref="G60:G61"/>
    <mergeCell ref="E42:E45"/>
    <mergeCell ref="F42:F45"/>
    <mergeCell ref="G42:G45"/>
    <mergeCell ref="E52:E53"/>
    <mergeCell ref="F52:F53"/>
    <mergeCell ref="G52:G53"/>
    <mergeCell ref="E46:E47"/>
    <mergeCell ref="F46:F47"/>
    <mergeCell ref="G46:G49"/>
    <mergeCell ref="E48:E49"/>
    <mergeCell ref="F48:F49"/>
    <mergeCell ref="G54:G55"/>
    <mergeCell ref="E56:E57"/>
    <mergeCell ref="F34:F35"/>
    <mergeCell ref="G34:G35"/>
    <mergeCell ref="E28:E29"/>
    <mergeCell ref="F28:F29"/>
    <mergeCell ref="G28:G31"/>
    <mergeCell ref="E30:E31"/>
    <mergeCell ref="F30:F31"/>
    <mergeCell ref="E36:E37"/>
    <mergeCell ref="G36:G39"/>
    <mergeCell ref="E38:E39"/>
    <mergeCell ref="F38:F39"/>
    <mergeCell ref="F5:F6"/>
    <mergeCell ref="G5:G6"/>
    <mergeCell ref="E7:E8"/>
    <mergeCell ref="F7:F8"/>
    <mergeCell ref="G7:G8"/>
    <mergeCell ref="E5:E6"/>
    <mergeCell ref="E9:E10"/>
    <mergeCell ref="E15:E16"/>
    <mergeCell ref="B5:B6"/>
    <mergeCell ref="B7:B8"/>
    <mergeCell ref="F15:F16"/>
    <mergeCell ref="G13:G18"/>
    <mergeCell ref="B15:B18"/>
    <mergeCell ref="F22:F23"/>
    <mergeCell ref="E24:E25"/>
    <mergeCell ref="F24:F25"/>
    <mergeCell ref="F36:F37"/>
    <mergeCell ref="F56:F57"/>
    <mergeCell ref="E26:E27"/>
    <mergeCell ref="F26:F27"/>
    <mergeCell ref="G24:G27"/>
    <mergeCell ref="G9:G12"/>
    <mergeCell ref="E11:E12"/>
    <mergeCell ref="F11:F12"/>
    <mergeCell ref="E13:E14"/>
    <mergeCell ref="F13:F14"/>
    <mergeCell ref="E22:E23"/>
    <mergeCell ref="G22:G23"/>
    <mergeCell ref="G40:G41"/>
    <mergeCell ref="E17:E18"/>
    <mergeCell ref="E19:E21"/>
    <mergeCell ref="F19:F21"/>
    <mergeCell ref="G19:G21"/>
    <mergeCell ref="E32:E33"/>
    <mergeCell ref="F32:F33"/>
    <mergeCell ref="G32:G33"/>
    <mergeCell ref="E34:E35"/>
    <mergeCell ref="A5:A6"/>
    <mergeCell ref="A7:A8"/>
    <mergeCell ref="B40:B41"/>
    <mergeCell ref="B36:B39"/>
    <mergeCell ref="B34:B35"/>
    <mergeCell ref="B32:B33"/>
    <mergeCell ref="B28:B31"/>
    <mergeCell ref="B56:B57"/>
    <mergeCell ref="B50:B51"/>
    <mergeCell ref="B46:B49"/>
    <mergeCell ref="B42:B45"/>
    <mergeCell ref="B54:B55"/>
    <mergeCell ref="B52:B53"/>
    <mergeCell ref="B9:B12"/>
    <mergeCell ref="A1:J1"/>
    <mergeCell ref="A2:J2"/>
    <mergeCell ref="A95:A96"/>
    <mergeCell ref="A81:A84"/>
    <mergeCell ref="A85:A86"/>
    <mergeCell ref="B77:B80"/>
    <mergeCell ref="B70:B73"/>
    <mergeCell ref="B62:B67"/>
    <mergeCell ref="A42:A45"/>
    <mergeCell ref="A46:A49"/>
    <mergeCell ref="A50:A51"/>
    <mergeCell ref="A52:A53"/>
    <mergeCell ref="A54:A55"/>
    <mergeCell ref="B87:B94"/>
    <mergeCell ref="B81:B84"/>
    <mergeCell ref="A56:A57"/>
    <mergeCell ref="A58:A59"/>
    <mergeCell ref="A60:A61"/>
    <mergeCell ref="A62:A67"/>
    <mergeCell ref="B24:B27"/>
    <mergeCell ref="B22:B23"/>
    <mergeCell ref="B19:B21"/>
    <mergeCell ref="A13:A18"/>
    <mergeCell ref="A19:A21"/>
    <mergeCell ref="A68:A69"/>
    <mergeCell ref="A70:A73"/>
    <mergeCell ref="A74:A76"/>
    <mergeCell ref="A77:A80"/>
    <mergeCell ref="A9:A12"/>
    <mergeCell ref="A87:A94"/>
    <mergeCell ref="A32:A33"/>
    <mergeCell ref="A34:A35"/>
    <mergeCell ref="A36:A39"/>
    <mergeCell ref="A40:A41"/>
    <mergeCell ref="A22:A23"/>
    <mergeCell ref="A24:A27"/>
    <mergeCell ref="A28:A31"/>
  </mergeCells>
  <pageMargins left="0.25" right="0.25" top="0.75" bottom="0.75" header="0.3" footer="0.3"/>
  <pageSetup paperSize="9" scale="52" fitToWidth="0" fitToHeight="0" orientation="landscape" r:id="rId1"/>
  <rowBreaks count="2" manualBreakCount="2">
    <brk id="31" max="9" man="1"/>
    <brk id="86" max="9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zoomScale="80" zoomScaleNormal="80" zoomScaleSheetLayoutView="40" workbookViewId="0">
      <selection activeCell="H7" sqref="H7"/>
    </sheetView>
  </sheetViews>
  <sheetFormatPr defaultColWidth="9.140625" defaultRowHeight="15" x14ac:dyDescent="0.25"/>
  <cols>
    <col min="1" max="1" width="7" style="14" customWidth="1"/>
    <col min="2" max="2" width="45.7109375" style="25" customWidth="1"/>
    <col min="3" max="3" width="45.7109375" style="14" customWidth="1"/>
    <col min="4" max="4" width="45.7109375" style="25" customWidth="1"/>
    <col min="5" max="5" width="12.7109375" style="14" customWidth="1"/>
    <col min="6" max="6" width="30.7109375" style="14" customWidth="1"/>
    <col min="7" max="7" width="12.5703125" customWidth="1"/>
    <col min="8" max="8" width="25.28515625" style="14" customWidth="1"/>
    <col min="9" max="9" width="19.5703125" style="92" bestFit="1" customWidth="1"/>
    <col min="10" max="10" width="19.85546875" style="92" bestFit="1" customWidth="1"/>
    <col min="11" max="11" width="15.85546875" style="92" bestFit="1" customWidth="1"/>
    <col min="12" max="16384" width="9.140625" style="14"/>
  </cols>
  <sheetData>
    <row r="1" spans="1:11" ht="30" customHeight="1" x14ac:dyDescent="0.3">
      <c r="A1" s="276"/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ht="30" customHeight="1" x14ac:dyDescent="0.25">
      <c r="A2" s="277" t="s">
        <v>75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</row>
    <row r="3" spans="1:11" s="47" customFormat="1" ht="30" customHeight="1" x14ac:dyDescent="0.25">
      <c r="A3" s="278" t="s">
        <v>1470</v>
      </c>
      <c r="B3" s="278"/>
      <c r="C3" s="278"/>
      <c r="D3" s="278"/>
      <c r="E3" s="278"/>
      <c r="F3" s="278"/>
      <c r="G3" s="278"/>
      <c r="H3" s="278"/>
    </row>
    <row r="4" spans="1:11" ht="30" customHeight="1" x14ac:dyDescent="0.25">
      <c r="A4" s="28" t="s">
        <v>73</v>
      </c>
      <c r="B4" s="28" t="s">
        <v>72</v>
      </c>
      <c r="C4" s="28" t="s">
        <v>71</v>
      </c>
      <c r="D4" s="33" t="s">
        <v>70</v>
      </c>
      <c r="E4" s="33" t="s">
        <v>69</v>
      </c>
      <c r="F4" s="33" t="s">
        <v>1469</v>
      </c>
      <c r="G4" s="28" t="s">
        <v>3789</v>
      </c>
      <c r="H4" s="33" t="s">
        <v>523</v>
      </c>
      <c r="I4" s="28" t="s">
        <v>3544</v>
      </c>
      <c r="J4" s="28" t="s">
        <v>2066</v>
      </c>
      <c r="K4" s="28" t="s">
        <v>2067</v>
      </c>
    </row>
    <row r="5" spans="1:11" ht="30" customHeight="1" x14ac:dyDescent="0.25">
      <c r="A5" s="228">
        <v>1</v>
      </c>
      <c r="B5" s="228" t="s">
        <v>1468</v>
      </c>
      <c r="C5" s="228" t="s">
        <v>1460</v>
      </c>
      <c r="D5" s="11" t="s">
        <v>1467</v>
      </c>
      <c r="E5" s="310">
        <v>1</v>
      </c>
      <c r="F5" s="228" t="s">
        <v>1</v>
      </c>
      <c r="G5" s="228">
        <v>2</v>
      </c>
      <c r="H5" s="20"/>
      <c r="I5" s="125">
        <v>2195618</v>
      </c>
      <c r="J5" s="126">
        <v>2423612</v>
      </c>
      <c r="K5" s="127">
        <v>1015667350</v>
      </c>
    </row>
    <row r="6" spans="1:11" ht="30" customHeight="1" x14ac:dyDescent="0.25">
      <c r="A6" s="231"/>
      <c r="B6" s="231"/>
      <c r="C6" s="231"/>
      <c r="D6" s="11" t="s">
        <v>1466</v>
      </c>
      <c r="E6" s="310"/>
      <c r="F6" s="231"/>
      <c r="G6" s="231"/>
      <c r="H6" s="54"/>
      <c r="I6" s="125">
        <v>778894</v>
      </c>
      <c r="J6" s="126">
        <v>881115</v>
      </c>
      <c r="K6" s="127">
        <v>24080179391</v>
      </c>
    </row>
    <row r="7" spans="1:11" ht="30" customHeight="1" x14ac:dyDescent="0.25">
      <c r="A7" s="231"/>
      <c r="B7" s="231"/>
      <c r="C7" s="231"/>
      <c r="D7" s="11" t="s">
        <v>1465</v>
      </c>
      <c r="E7" s="310"/>
      <c r="F7" s="231"/>
      <c r="G7" s="231"/>
      <c r="H7" s="19"/>
      <c r="I7" s="125" t="s">
        <v>3023</v>
      </c>
      <c r="J7" s="126">
        <v>108325</v>
      </c>
      <c r="K7" s="127">
        <v>46779191353</v>
      </c>
    </row>
    <row r="8" spans="1:11" ht="30" customHeight="1" x14ac:dyDescent="0.25">
      <c r="A8" s="231"/>
      <c r="B8" s="231"/>
      <c r="C8" s="231"/>
      <c r="D8" s="11" t="s">
        <v>1464</v>
      </c>
      <c r="E8" s="310">
        <v>2</v>
      </c>
      <c r="F8" s="231" t="s">
        <v>1</v>
      </c>
      <c r="G8" s="231"/>
      <c r="H8" s="20"/>
      <c r="I8" s="125">
        <v>1160860</v>
      </c>
      <c r="J8" s="126">
        <v>1281760</v>
      </c>
      <c r="K8" s="127">
        <v>233294403</v>
      </c>
    </row>
    <row r="9" spans="1:11" ht="30" customHeight="1" x14ac:dyDescent="0.25">
      <c r="A9" s="231"/>
      <c r="B9" s="231"/>
      <c r="C9" s="231"/>
      <c r="D9" s="11" t="s">
        <v>1463</v>
      </c>
      <c r="E9" s="310"/>
      <c r="F9" s="231"/>
      <c r="G9" s="231"/>
      <c r="H9" s="54"/>
      <c r="I9" s="125">
        <v>1302652</v>
      </c>
      <c r="J9" s="126">
        <v>210541</v>
      </c>
      <c r="K9" s="127">
        <v>50513060715</v>
      </c>
    </row>
    <row r="10" spans="1:11" ht="30" customHeight="1" x14ac:dyDescent="0.25">
      <c r="A10" s="229"/>
      <c r="B10" s="229"/>
      <c r="C10" s="229"/>
      <c r="D10" s="11" t="s">
        <v>1462</v>
      </c>
      <c r="E10" s="310"/>
      <c r="F10" s="229"/>
      <c r="G10" s="229"/>
      <c r="H10" s="19"/>
      <c r="I10" s="125">
        <v>2051217</v>
      </c>
      <c r="J10" s="126" t="s">
        <v>3024</v>
      </c>
      <c r="K10" s="127">
        <v>49738569320</v>
      </c>
    </row>
    <row r="11" spans="1:11" ht="30" customHeight="1" x14ac:dyDescent="0.25">
      <c r="A11" s="264">
        <v>2</v>
      </c>
      <c r="B11" s="264" t="s">
        <v>1461</v>
      </c>
      <c r="C11" s="264" t="s">
        <v>1460</v>
      </c>
      <c r="D11" s="21" t="s">
        <v>1459</v>
      </c>
      <c r="E11" s="264">
        <v>1</v>
      </c>
      <c r="F11" s="264" t="s">
        <v>1</v>
      </c>
      <c r="G11" s="264">
        <v>2</v>
      </c>
      <c r="H11" s="18"/>
      <c r="I11" s="110">
        <v>682112</v>
      </c>
      <c r="J11" s="116">
        <v>666402</v>
      </c>
      <c r="K11" s="117">
        <v>28736915300</v>
      </c>
    </row>
    <row r="12" spans="1:11" ht="30" customHeight="1" x14ac:dyDescent="0.25">
      <c r="A12" s="268"/>
      <c r="B12" s="268"/>
      <c r="C12" s="268"/>
      <c r="D12" s="16" t="s">
        <v>1458</v>
      </c>
      <c r="E12" s="265"/>
      <c r="F12" s="265"/>
      <c r="G12" s="268"/>
      <c r="H12" s="17"/>
      <c r="I12" s="111" t="s">
        <v>3025</v>
      </c>
      <c r="J12" s="108">
        <v>539683</v>
      </c>
      <c r="K12" s="109">
        <v>20774451300</v>
      </c>
    </row>
    <row r="13" spans="1:11" ht="30" customHeight="1" x14ac:dyDescent="0.25">
      <c r="A13" s="268"/>
      <c r="B13" s="268"/>
      <c r="C13" s="268"/>
      <c r="D13" s="16" t="s">
        <v>1457</v>
      </c>
      <c r="E13" s="264">
        <v>2</v>
      </c>
      <c r="F13" s="264" t="s">
        <v>1</v>
      </c>
      <c r="G13" s="268"/>
      <c r="H13" s="18"/>
      <c r="I13" s="101">
        <v>1037209</v>
      </c>
      <c r="J13" s="108">
        <v>195744</v>
      </c>
      <c r="K13" s="109">
        <v>7931778391</v>
      </c>
    </row>
    <row r="14" spans="1:11" ht="30" customHeight="1" x14ac:dyDescent="0.25">
      <c r="A14" s="265"/>
      <c r="B14" s="265"/>
      <c r="C14" s="265"/>
      <c r="D14" s="16" t="s">
        <v>1456</v>
      </c>
      <c r="E14" s="265"/>
      <c r="F14" s="265"/>
      <c r="G14" s="265"/>
      <c r="H14" s="17"/>
      <c r="I14" s="101">
        <v>2053965</v>
      </c>
      <c r="J14" s="108">
        <v>1521305</v>
      </c>
      <c r="K14" s="109">
        <v>72874040363</v>
      </c>
    </row>
    <row r="15" spans="1:11" ht="30" customHeight="1" x14ac:dyDescent="0.25">
      <c r="A15" s="228">
        <v>3</v>
      </c>
      <c r="B15" s="228" t="s">
        <v>1455</v>
      </c>
      <c r="C15" s="228" t="s">
        <v>1454</v>
      </c>
      <c r="D15" s="11" t="s">
        <v>1453</v>
      </c>
      <c r="E15" s="228" t="s">
        <v>2</v>
      </c>
      <c r="F15" s="228" t="s">
        <v>1</v>
      </c>
      <c r="G15" s="228">
        <v>1</v>
      </c>
      <c r="H15" s="20"/>
      <c r="I15" s="125">
        <v>1514223</v>
      </c>
      <c r="J15" s="126">
        <v>1623940</v>
      </c>
      <c r="K15" s="127">
        <v>85780758387</v>
      </c>
    </row>
    <row r="16" spans="1:11" ht="30" customHeight="1" x14ac:dyDescent="0.25">
      <c r="A16" s="229"/>
      <c r="B16" s="229"/>
      <c r="C16" s="229"/>
      <c r="D16" s="11" t="s">
        <v>1452</v>
      </c>
      <c r="E16" s="229"/>
      <c r="F16" s="229"/>
      <c r="G16" s="229"/>
      <c r="H16" s="19"/>
      <c r="I16" s="125">
        <v>1295302</v>
      </c>
      <c r="J16" s="126" t="s">
        <v>3026</v>
      </c>
      <c r="K16" s="127">
        <v>31540856372</v>
      </c>
    </row>
    <row r="17" spans="1:11" ht="30" customHeight="1" x14ac:dyDescent="0.25">
      <c r="A17" s="264">
        <v>4</v>
      </c>
      <c r="B17" s="264" t="s">
        <v>1451</v>
      </c>
      <c r="C17" s="270" t="s">
        <v>1444</v>
      </c>
      <c r="D17" s="16" t="s">
        <v>1450</v>
      </c>
      <c r="E17" s="322">
        <v>1</v>
      </c>
      <c r="F17" s="264" t="s">
        <v>1</v>
      </c>
      <c r="G17" s="264">
        <v>2</v>
      </c>
      <c r="H17" s="18"/>
      <c r="I17" s="101">
        <v>778647</v>
      </c>
      <c r="J17" s="108">
        <v>848703</v>
      </c>
      <c r="K17" s="109">
        <v>34782281315</v>
      </c>
    </row>
    <row r="18" spans="1:11" ht="30" customHeight="1" x14ac:dyDescent="0.25">
      <c r="A18" s="268"/>
      <c r="B18" s="268"/>
      <c r="C18" s="274"/>
      <c r="D18" s="16" t="s">
        <v>1449</v>
      </c>
      <c r="E18" s="322"/>
      <c r="F18" s="268"/>
      <c r="G18" s="268"/>
      <c r="H18" s="78"/>
      <c r="I18" s="101" t="s">
        <v>3027</v>
      </c>
      <c r="J18" s="108" t="s">
        <v>3028</v>
      </c>
      <c r="K18" s="109">
        <v>49328930359</v>
      </c>
    </row>
    <row r="19" spans="1:11" ht="30" customHeight="1" x14ac:dyDescent="0.25">
      <c r="A19" s="268"/>
      <c r="B19" s="268"/>
      <c r="C19" s="274"/>
      <c r="D19" s="16" t="s">
        <v>1448</v>
      </c>
      <c r="E19" s="322"/>
      <c r="F19" s="265"/>
      <c r="G19" s="268"/>
      <c r="H19" s="17"/>
      <c r="I19" s="101">
        <v>1009950</v>
      </c>
      <c r="J19" s="108">
        <v>1446042</v>
      </c>
      <c r="K19" s="109">
        <v>49330144349</v>
      </c>
    </row>
    <row r="20" spans="1:11" ht="30" customHeight="1" x14ac:dyDescent="0.25">
      <c r="A20" s="268"/>
      <c r="B20" s="268"/>
      <c r="C20" s="274"/>
      <c r="D20" s="16" t="s">
        <v>1447</v>
      </c>
      <c r="E20" s="321">
        <v>2</v>
      </c>
      <c r="F20" s="264" t="s">
        <v>1</v>
      </c>
      <c r="G20" s="268"/>
      <c r="H20" s="18"/>
      <c r="I20" s="101" t="s">
        <v>3029</v>
      </c>
      <c r="J20" s="108" t="s">
        <v>3030</v>
      </c>
      <c r="K20" s="109">
        <v>35033991272</v>
      </c>
    </row>
    <row r="21" spans="1:11" ht="30" customHeight="1" x14ac:dyDescent="0.25">
      <c r="A21" s="268"/>
      <c r="B21" s="268"/>
      <c r="C21" s="274"/>
      <c r="D21" s="16" t="s">
        <v>3762</v>
      </c>
      <c r="E21" s="321"/>
      <c r="F21" s="268"/>
      <c r="G21" s="268"/>
      <c r="H21" s="78"/>
      <c r="I21" s="101" t="s">
        <v>3031</v>
      </c>
      <c r="J21" s="108">
        <v>1304221</v>
      </c>
      <c r="K21" s="109">
        <v>1042266</v>
      </c>
    </row>
    <row r="22" spans="1:11" ht="30" customHeight="1" x14ac:dyDescent="0.25">
      <c r="A22" s="265"/>
      <c r="B22" s="265"/>
      <c r="C22" s="271"/>
      <c r="D22" s="16" t="s">
        <v>1446</v>
      </c>
      <c r="E22" s="321"/>
      <c r="F22" s="265"/>
      <c r="G22" s="265"/>
      <c r="H22" s="17"/>
      <c r="I22" s="101">
        <v>2051167</v>
      </c>
      <c r="J22" s="108" t="s">
        <v>3032</v>
      </c>
      <c r="K22" s="109">
        <v>1723662321</v>
      </c>
    </row>
    <row r="23" spans="1:11" ht="30" customHeight="1" x14ac:dyDescent="0.25">
      <c r="A23" s="228">
        <v>5</v>
      </c>
      <c r="B23" s="228" t="s">
        <v>1445</v>
      </c>
      <c r="C23" s="228" t="s">
        <v>1444</v>
      </c>
      <c r="D23" s="11" t="s">
        <v>1443</v>
      </c>
      <c r="E23" s="228" t="s">
        <v>2</v>
      </c>
      <c r="F23" s="228" t="s">
        <v>1</v>
      </c>
      <c r="G23" s="228">
        <v>1</v>
      </c>
      <c r="H23" s="20"/>
      <c r="I23" s="125">
        <v>1009695</v>
      </c>
      <c r="J23" s="126" t="s">
        <v>3033</v>
      </c>
      <c r="K23" s="127">
        <v>46059075304</v>
      </c>
    </row>
    <row r="24" spans="1:11" ht="30" customHeight="1" x14ac:dyDescent="0.25">
      <c r="A24" s="229"/>
      <c r="B24" s="229"/>
      <c r="C24" s="229"/>
      <c r="D24" s="11" t="s">
        <v>1442</v>
      </c>
      <c r="E24" s="229"/>
      <c r="F24" s="229"/>
      <c r="G24" s="229"/>
      <c r="H24" s="19"/>
      <c r="I24" s="125">
        <v>109691</v>
      </c>
      <c r="J24" s="126">
        <v>1456289</v>
      </c>
      <c r="K24" s="127">
        <v>73056197368</v>
      </c>
    </row>
    <row r="25" spans="1:11" ht="30" customHeight="1" x14ac:dyDescent="0.25">
      <c r="A25" s="264">
        <v>6</v>
      </c>
      <c r="B25" s="264" t="s">
        <v>1441</v>
      </c>
      <c r="C25" s="264" t="s">
        <v>1432</v>
      </c>
      <c r="D25" s="16" t="s">
        <v>1440</v>
      </c>
      <c r="E25" s="264" t="s">
        <v>2</v>
      </c>
      <c r="F25" s="264" t="s">
        <v>1</v>
      </c>
      <c r="G25" s="264">
        <v>1</v>
      </c>
      <c r="H25" s="18"/>
      <c r="I25" s="101">
        <v>703330</v>
      </c>
      <c r="J25" s="108">
        <v>1079912</v>
      </c>
      <c r="K25" s="109">
        <v>30894395300</v>
      </c>
    </row>
    <row r="26" spans="1:11" ht="30" customHeight="1" x14ac:dyDescent="0.25">
      <c r="A26" s="265"/>
      <c r="B26" s="265"/>
      <c r="C26" s="265"/>
      <c r="D26" s="16" t="s">
        <v>1439</v>
      </c>
      <c r="E26" s="265"/>
      <c r="F26" s="265"/>
      <c r="G26" s="265"/>
      <c r="H26" s="17"/>
      <c r="I26" s="101">
        <v>702738</v>
      </c>
      <c r="J26" s="108">
        <v>986326</v>
      </c>
      <c r="K26" s="109">
        <v>75731282315</v>
      </c>
    </row>
    <row r="27" spans="1:11" ht="30" customHeight="1" x14ac:dyDescent="0.25">
      <c r="A27" s="228">
        <v>7</v>
      </c>
      <c r="B27" s="228" t="s">
        <v>1438</v>
      </c>
      <c r="C27" s="228" t="s">
        <v>1432</v>
      </c>
      <c r="D27" s="11" t="s">
        <v>1437</v>
      </c>
      <c r="E27" s="228">
        <v>1</v>
      </c>
      <c r="F27" s="20" t="s">
        <v>1</v>
      </c>
      <c r="G27" s="228">
        <v>2</v>
      </c>
      <c r="H27" s="20"/>
      <c r="I27" s="125">
        <v>2050920</v>
      </c>
      <c r="J27" s="126">
        <v>2295553</v>
      </c>
      <c r="K27" s="127">
        <v>1432469339</v>
      </c>
    </row>
    <row r="28" spans="1:11" ht="30" customHeight="1" x14ac:dyDescent="0.25">
      <c r="A28" s="231"/>
      <c r="B28" s="231"/>
      <c r="C28" s="231"/>
      <c r="D28" s="11" t="s">
        <v>1436</v>
      </c>
      <c r="E28" s="229"/>
      <c r="F28" s="19"/>
      <c r="G28" s="231"/>
      <c r="H28" s="19"/>
      <c r="I28" s="125">
        <v>2246833</v>
      </c>
      <c r="J28" s="126" t="s">
        <v>3034</v>
      </c>
      <c r="K28" s="127">
        <v>25594052372</v>
      </c>
    </row>
    <row r="29" spans="1:11" ht="30" customHeight="1" x14ac:dyDescent="0.25">
      <c r="A29" s="231"/>
      <c r="B29" s="231"/>
      <c r="C29" s="231"/>
      <c r="D29" s="11" t="s">
        <v>1435</v>
      </c>
      <c r="E29" s="228">
        <v>2</v>
      </c>
      <c r="F29" s="228" t="s">
        <v>1</v>
      </c>
      <c r="G29" s="231"/>
      <c r="H29" s="20"/>
      <c r="I29" s="125">
        <v>1725282</v>
      </c>
      <c r="J29" s="126" t="s">
        <v>3035</v>
      </c>
      <c r="K29" s="127">
        <v>39685128391</v>
      </c>
    </row>
    <row r="30" spans="1:11" ht="30" customHeight="1" x14ac:dyDescent="0.25">
      <c r="A30" s="229"/>
      <c r="B30" s="229"/>
      <c r="C30" s="229"/>
      <c r="D30" s="11" t="s">
        <v>1434</v>
      </c>
      <c r="E30" s="229"/>
      <c r="F30" s="229"/>
      <c r="G30" s="229"/>
      <c r="H30" s="19"/>
      <c r="I30" s="125">
        <v>2233138</v>
      </c>
      <c r="J30" s="126" t="s">
        <v>3036</v>
      </c>
      <c r="K30" s="127">
        <v>82800596368</v>
      </c>
    </row>
    <row r="31" spans="1:11" ht="30" customHeight="1" x14ac:dyDescent="0.25">
      <c r="A31" s="264">
        <v>8</v>
      </c>
      <c r="B31" s="264" t="s">
        <v>1433</v>
      </c>
      <c r="C31" s="264" t="s">
        <v>1432</v>
      </c>
      <c r="D31" s="16" t="s">
        <v>1431</v>
      </c>
      <c r="E31" s="264" t="s">
        <v>2</v>
      </c>
      <c r="F31" s="264" t="s">
        <v>1</v>
      </c>
      <c r="G31" s="264">
        <v>1</v>
      </c>
      <c r="H31" s="18"/>
      <c r="I31" s="101">
        <v>701383</v>
      </c>
      <c r="J31" s="108" t="s">
        <v>3037</v>
      </c>
      <c r="K31" s="109">
        <v>35158379300</v>
      </c>
    </row>
    <row r="32" spans="1:11" ht="30" customHeight="1" x14ac:dyDescent="0.25">
      <c r="A32" s="265"/>
      <c r="B32" s="265"/>
      <c r="C32" s="265"/>
      <c r="D32" s="16" t="s">
        <v>1430</v>
      </c>
      <c r="E32" s="265"/>
      <c r="F32" s="265"/>
      <c r="G32" s="265"/>
      <c r="H32" s="17"/>
      <c r="I32" s="101">
        <v>701409</v>
      </c>
      <c r="J32" s="108">
        <v>243833920030</v>
      </c>
      <c r="K32" s="109">
        <v>39638383372</v>
      </c>
    </row>
    <row r="33" spans="1:11" ht="30" customHeight="1" x14ac:dyDescent="0.25">
      <c r="A33" s="228">
        <v>9</v>
      </c>
      <c r="B33" s="228" t="s">
        <v>1429</v>
      </c>
      <c r="C33" s="228" t="s">
        <v>1428</v>
      </c>
      <c r="D33" s="11" t="s">
        <v>1427</v>
      </c>
      <c r="E33" s="228">
        <v>1</v>
      </c>
      <c r="F33" s="228" t="s">
        <v>1</v>
      </c>
      <c r="G33" s="228">
        <v>2</v>
      </c>
      <c r="H33" s="20"/>
      <c r="I33" s="125">
        <v>1725498</v>
      </c>
      <c r="J33" s="126" t="s">
        <v>3038</v>
      </c>
      <c r="K33" s="127">
        <v>86857630372</v>
      </c>
    </row>
    <row r="34" spans="1:11" ht="30" customHeight="1" x14ac:dyDescent="0.25">
      <c r="A34" s="231"/>
      <c r="B34" s="231"/>
      <c r="C34" s="231"/>
      <c r="D34" s="11" t="s">
        <v>1426</v>
      </c>
      <c r="E34" s="229"/>
      <c r="F34" s="229"/>
      <c r="G34" s="231"/>
      <c r="H34" s="19"/>
      <c r="I34" s="125">
        <v>2051043</v>
      </c>
      <c r="J34" s="126" t="s">
        <v>3039</v>
      </c>
      <c r="K34" s="127">
        <v>86677527387</v>
      </c>
    </row>
    <row r="35" spans="1:11" ht="30" customHeight="1" x14ac:dyDescent="0.25">
      <c r="A35" s="231"/>
      <c r="B35" s="231"/>
      <c r="C35" s="231"/>
      <c r="D35" s="11" t="s">
        <v>1425</v>
      </c>
      <c r="E35" s="228">
        <v>2</v>
      </c>
      <c r="F35" s="228" t="s">
        <v>1</v>
      </c>
      <c r="G35" s="231"/>
      <c r="H35" s="20"/>
      <c r="I35" s="125">
        <v>2051050</v>
      </c>
      <c r="J35" s="126" t="s">
        <v>3040</v>
      </c>
      <c r="K35" s="127">
        <v>92562940382</v>
      </c>
    </row>
    <row r="36" spans="1:11" ht="30" customHeight="1" x14ac:dyDescent="0.25">
      <c r="A36" s="229"/>
      <c r="B36" s="229"/>
      <c r="C36" s="229"/>
      <c r="D36" s="11" t="s">
        <v>1424</v>
      </c>
      <c r="E36" s="229"/>
      <c r="F36" s="229"/>
      <c r="G36" s="229"/>
      <c r="H36" s="19"/>
      <c r="I36" s="125">
        <v>2051068</v>
      </c>
      <c r="J36" s="126" t="s">
        <v>3041</v>
      </c>
      <c r="K36" s="127">
        <v>98422839334</v>
      </c>
    </row>
    <row r="37" spans="1:11" ht="30" customHeight="1" x14ac:dyDescent="0.25">
      <c r="A37" s="264">
        <v>10</v>
      </c>
      <c r="B37" s="264" t="s">
        <v>1423</v>
      </c>
      <c r="C37" s="264" t="s">
        <v>1422</v>
      </c>
      <c r="D37" s="16" t="s">
        <v>1421</v>
      </c>
      <c r="E37" s="264">
        <v>1</v>
      </c>
      <c r="F37" s="264" t="s">
        <v>1</v>
      </c>
      <c r="G37" s="264">
        <v>2</v>
      </c>
      <c r="H37" s="18"/>
      <c r="I37" s="101">
        <v>2199768</v>
      </c>
      <c r="J37" s="108">
        <v>1500864</v>
      </c>
      <c r="K37" s="109">
        <v>72970111349</v>
      </c>
    </row>
    <row r="38" spans="1:11" ht="30" customHeight="1" x14ac:dyDescent="0.25">
      <c r="A38" s="268"/>
      <c r="B38" s="268"/>
      <c r="C38" s="268"/>
      <c r="D38" s="16" t="s">
        <v>1420</v>
      </c>
      <c r="E38" s="265"/>
      <c r="F38" s="265"/>
      <c r="G38" s="268"/>
      <c r="H38" s="17"/>
      <c r="I38" s="101">
        <v>2054237</v>
      </c>
      <c r="J38" s="108">
        <v>1870838</v>
      </c>
      <c r="K38" s="109">
        <v>89785541304</v>
      </c>
    </row>
    <row r="39" spans="1:11" ht="30" customHeight="1" x14ac:dyDescent="0.25">
      <c r="A39" s="268"/>
      <c r="B39" s="268"/>
      <c r="C39" s="268"/>
      <c r="D39" s="25" t="s">
        <v>1419</v>
      </c>
      <c r="E39" s="264">
        <v>2</v>
      </c>
      <c r="F39" s="264" t="s">
        <v>1</v>
      </c>
      <c r="G39" s="268"/>
      <c r="H39" s="18"/>
      <c r="I39" s="101">
        <v>780049</v>
      </c>
      <c r="J39" s="108" t="s">
        <v>3042</v>
      </c>
      <c r="K39" s="109">
        <v>29377358353</v>
      </c>
    </row>
    <row r="40" spans="1:11" ht="30" customHeight="1" x14ac:dyDescent="0.25">
      <c r="A40" s="265"/>
      <c r="B40" s="265"/>
      <c r="C40" s="265"/>
      <c r="D40" s="16" t="s">
        <v>1418</v>
      </c>
      <c r="E40" s="265"/>
      <c r="F40" s="265"/>
      <c r="G40" s="265"/>
      <c r="H40" s="17"/>
      <c r="I40" s="101">
        <v>695478</v>
      </c>
      <c r="J40" s="108">
        <v>1435908</v>
      </c>
      <c r="K40" s="109">
        <v>40938387391</v>
      </c>
    </row>
    <row r="41" spans="1:11" ht="30" customHeight="1" x14ac:dyDescent="0.25">
      <c r="A41" s="228">
        <v>11</v>
      </c>
      <c r="B41" s="228" t="s">
        <v>694</v>
      </c>
      <c r="C41" s="228" t="s">
        <v>1417</v>
      </c>
      <c r="D41" s="11" t="s">
        <v>1416</v>
      </c>
      <c r="E41" s="228">
        <v>1</v>
      </c>
      <c r="F41" s="228" t="s">
        <v>510</v>
      </c>
      <c r="G41" s="228">
        <v>2</v>
      </c>
      <c r="H41" s="20"/>
      <c r="I41" s="125">
        <v>1020817</v>
      </c>
      <c r="J41" s="126">
        <v>1204556</v>
      </c>
      <c r="K41" s="127">
        <v>33023832315</v>
      </c>
    </row>
    <row r="42" spans="1:11" ht="30" customHeight="1" x14ac:dyDescent="0.25">
      <c r="A42" s="231"/>
      <c r="B42" s="231"/>
      <c r="C42" s="231"/>
      <c r="D42" s="11" t="s">
        <v>1415</v>
      </c>
      <c r="E42" s="229"/>
      <c r="F42" s="229"/>
      <c r="G42" s="231"/>
      <c r="H42" s="19"/>
      <c r="I42" s="125">
        <v>1512730</v>
      </c>
      <c r="J42" s="126" t="s">
        <v>3043</v>
      </c>
      <c r="K42" s="127">
        <v>40472230344</v>
      </c>
    </row>
    <row r="43" spans="1:11" ht="30" customHeight="1" x14ac:dyDescent="0.25">
      <c r="A43" s="231"/>
      <c r="B43" s="231"/>
      <c r="C43" s="231"/>
      <c r="D43" s="11" t="s">
        <v>1414</v>
      </c>
      <c r="E43" s="228">
        <v>2</v>
      </c>
      <c r="F43" s="228" t="s">
        <v>510</v>
      </c>
      <c r="G43" s="231"/>
      <c r="H43" s="20"/>
      <c r="I43" s="125" t="s">
        <v>3044</v>
      </c>
      <c r="J43" s="126">
        <v>1707528</v>
      </c>
      <c r="K43" s="127">
        <v>52265960306</v>
      </c>
    </row>
    <row r="44" spans="1:11" ht="30" customHeight="1" x14ac:dyDescent="0.25">
      <c r="A44" s="229"/>
      <c r="B44" s="229"/>
      <c r="C44" s="229"/>
      <c r="D44" s="11" t="s">
        <v>1413</v>
      </c>
      <c r="E44" s="229"/>
      <c r="F44" s="229"/>
      <c r="G44" s="229"/>
      <c r="H44" s="19"/>
      <c r="I44" s="125">
        <v>779264</v>
      </c>
      <c r="J44" s="126" t="s">
        <v>3045</v>
      </c>
      <c r="K44" s="127">
        <v>35483423372</v>
      </c>
    </row>
    <row r="45" spans="1:11" ht="30" customHeight="1" x14ac:dyDescent="0.25">
      <c r="A45" s="264">
        <v>12</v>
      </c>
      <c r="B45" s="264" t="s">
        <v>1412</v>
      </c>
      <c r="C45" s="264" t="s">
        <v>1411</v>
      </c>
      <c r="D45" s="16" t="s">
        <v>1410</v>
      </c>
      <c r="E45" s="264">
        <v>1</v>
      </c>
      <c r="F45" s="264" t="s">
        <v>1</v>
      </c>
      <c r="G45" s="264">
        <v>2</v>
      </c>
      <c r="H45" s="18"/>
      <c r="I45" s="101">
        <v>778779</v>
      </c>
      <c r="J45" s="108">
        <v>993723</v>
      </c>
      <c r="K45" s="109">
        <v>35419156334</v>
      </c>
    </row>
    <row r="46" spans="1:11" ht="30" customHeight="1" x14ac:dyDescent="0.25">
      <c r="A46" s="268"/>
      <c r="B46" s="268"/>
      <c r="C46" s="268"/>
      <c r="D46" s="16" t="s">
        <v>1409</v>
      </c>
      <c r="E46" s="265"/>
      <c r="F46" s="265"/>
      <c r="G46" s="268"/>
      <c r="H46" s="17"/>
      <c r="I46" s="101">
        <v>628032</v>
      </c>
      <c r="J46" s="108">
        <v>1171591</v>
      </c>
      <c r="K46" s="109">
        <v>41172213372</v>
      </c>
    </row>
    <row r="47" spans="1:11" ht="30" customHeight="1" x14ac:dyDescent="0.25">
      <c r="A47" s="268"/>
      <c r="B47" s="268"/>
      <c r="C47" s="268"/>
      <c r="D47" s="16" t="s">
        <v>1408</v>
      </c>
      <c r="E47" s="264">
        <v>2</v>
      </c>
      <c r="F47" s="264" t="s">
        <v>1</v>
      </c>
      <c r="G47" s="268"/>
      <c r="H47" s="18"/>
      <c r="I47" s="101">
        <v>614701</v>
      </c>
      <c r="J47" s="108">
        <v>1038186</v>
      </c>
      <c r="K47" s="109">
        <v>43331300349</v>
      </c>
    </row>
    <row r="48" spans="1:11" ht="30" customHeight="1" x14ac:dyDescent="0.25">
      <c r="A48" s="265"/>
      <c r="B48" s="265"/>
      <c r="C48" s="265"/>
      <c r="D48" s="16" t="s">
        <v>1407</v>
      </c>
      <c r="E48" s="265"/>
      <c r="F48" s="265"/>
      <c r="G48" s="265"/>
      <c r="H48" s="17"/>
      <c r="I48" s="101">
        <v>1153600</v>
      </c>
      <c r="J48" s="108">
        <v>1344796</v>
      </c>
      <c r="K48" s="109">
        <v>74203428300</v>
      </c>
    </row>
    <row r="49" spans="1:11" ht="30" customHeight="1" x14ac:dyDescent="0.25">
      <c r="A49" s="228">
        <v>13</v>
      </c>
      <c r="B49" s="228" t="s">
        <v>1406</v>
      </c>
      <c r="C49" s="228" t="s">
        <v>1400</v>
      </c>
      <c r="D49" s="11" t="s">
        <v>1405</v>
      </c>
      <c r="E49" s="228">
        <v>1</v>
      </c>
      <c r="F49" s="228" t="s">
        <v>1</v>
      </c>
      <c r="G49" s="228">
        <v>2</v>
      </c>
      <c r="H49" s="20"/>
      <c r="I49" s="125">
        <v>1005260</v>
      </c>
      <c r="J49" s="126">
        <v>990726</v>
      </c>
      <c r="K49" s="127">
        <v>43555721372</v>
      </c>
    </row>
    <row r="50" spans="1:11" ht="30" customHeight="1" x14ac:dyDescent="0.25">
      <c r="A50" s="231"/>
      <c r="B50" s="231"/>
      <c r="C50" s="231"/>
      <c r="D50" s="11" t="s">
        <v>1404</v>
      </c>
      <c r="E50" s="229"/>
      <c r="F50" s="229"/>
      <c r="G50" s="231"/>
      <c r="H50" s="19"/>
      <c r="I50" s="125">
        <v>1512755</v>
      </c>
      <c r="J50" s="126" t="s">
        <v>3046</v>
      </c>
      <c r="K50" s="127">
        <v>49965034320</v>
      </c>
    </row>
    <row r="51" spans="1:11" ht="30" customHeight="1" x14ac:dyDescent="0.25">
      <c r="A51" s="231"/>
      <c r="B51" s="231"/>
      <c r="C51" s="231"/>
      <c r="D51" s="11" t="s">
        <v>1403</v>
      </c>
      <c r="E51" s="228">
        <v>2</v>
      </c>
      <c r="F51" s="228" t="s">
        <v>510</v>
      </c>
      <c r="G51" s="231"/>
      <c r="H51" s="20" t="s">
        <v>509</v>
      </c>
      <c r="I51" s="125" t="s">
        <v>3047</v>
      </c>
      <c r="J51" s="126" t="s">
        <v>3048</v>
      </c>
      <c r="K51" s="127">
        <v>32233710363</v>
      </c>
    </row>
    <row r="52" spans="1:11" ht="30" customHeight="1" x14ac:dyDescent="0.25">
      <c r="A52" s="229"/>
      <c r="B52" s="229"/>
      <c r="C52" s="229"/>
      <c r="D52" s="11" t="s">
        <v>1402</v>
      </c>
      <c r="E52" s="229"/>
      <c r="F52" s="229"/>
      <c r="G52" s="229"/>
      <c r="H52" s="19"/>
      <c r="I52" s="125">
        <v>2051472</v>
      </c>
      <c r="J52" s="126">
        <v>1807988</v>
      </c>
      <c r="K52" s="127">
        <v>82968837320</v>
      </c>
    </row>
    <row r="53" spans="1:11" ht="30" customHeight="1" x14ac:dyDescent="0.25">
      <c r="A53" s="264">
        <v>14</v>
      </c>
      <c r="B53" s="264" t="s">
        <v>1401</v>
      </c>
      <c r="C53" s="264" t="s">
        <v>1400</v>
      </c>
      <c r="D53" s="16" t="s">
        <v>1399</v>
      </c>
      <c r="E53" s="264" t="s">
        <v>2</v>
      </c>
      <c r="F53" s="264" t="s">
        <v>1</v>
      </c>
      <c r="G53" s="264">
        <v>1</v>
      </c>
      <c r="H53" s="18"/>
      <c r="I53" s="101">
        <v>1011824</v>
      </c>
      <c r="J53" s="108" t="s">
        <v>3049</v>
      </c>
      <c r="K53" s="109">
        <v>42453453300</v>
      </c>
    </row>
    <row r="54" spans="1:11" ht="30" customHeight="1" x14ac:dyDescent="0.25">
      <c r="A54" s="265"/>
      <c r="B54" s="265"/>
      <c r="C54" s="265"/>
      <c r="D54" s="16" t="s">
        <v>1398</v>
      </c>
      <c r="E54" s="265"/>
      <c r="F54" s="265"/>
      <c r="G54" s="265"/>
      <c r="H54" s="17"/>
      <c r="I54" s="101">
        <v>1003502</v>
      </c>
      <c r="J54" s="108" t="s">
        <v>3050</v>
      </c>
      <c r="K54" s="109">
        <v>47559136320</v>
      </c>
    </row>
    <row r="55" spans="1:11" ht="30" customHeight="1" x14ac:dyDescent="0.25">
      <c r="A55" s="228">
        <v>15</v>
      </c>
      <c r="B55" s="228" t="s">
        <v>1397</v>
      </c>
      <c r="C55" s="228" t="s">
        <v>1396</v>
      </c>
      <c r="D55" s="11" t="s">
        <v>1395</v>
      </c>
      <c r="E55" s="228" t="s">
        <v>2</v>
      </c>
      <c r="F55" s="228" t="s">
        <v>1</v>
      </c>
      <c r="G55" s="228">
        <v>1</v>
      </c>
      <c r="H55" s="20"/>
      <c r="I55" s="125">
        <v>1721117</v>
      </c>
      <c r="J55" s="126" t="s">
        <v>3051</v>
      </c>
      <c r="K55" s="127">
        <v>84226005368</v>
      </c>
    </row>
    <row r="56" spans="1:11" ht="30" customHeight="1" x14ac:dyDescent="0.25">
      <c r="A56" s="229"/>
      <c r="B56" s="229"/>
      <c r="C56" s="229"/>
      <c r="D56" s="11" t="s">
        <v>1394</v>
      </c>
      <c r="E56" s="229"/>
      <c r="F56" s="229"/>
      <c r="G56" s="229"/>
      <c r="H56" s="19"/>
      <c r="I56" s="125">
        <v>2231272</v>
      </c>
      <c r="J56" s="126">
        <v>247120</v>
      </c>
      <c r="K56" s="127">
        <v>7718373304</v>
      </c>
    </row>
    <row r="57" spans="1:11" ht="30" customHeight="1" x14ac:dyDescent="0.25">
      <c r="A57" s="264">
        <v>16</v>
      </c>
      <c r="B57" s="264" t="s">
        <v>1393</v>
      </c>
      <c r="C57" s="264" t="s">
        <v>1392</v>
      </c>
      <c r="D57" s="16" t="s">
        <v>1391</v>
      </c>
      <c r="E57" s="264" t="s">
        <v>2</v>
      </c>
      <c r="F57" s="264" t="s">
        <v>1</v>
      </c>
      <c r="G57" s="264">
        <v>1</v>
      </c>
      <c r="H57" s="18"/>
      <c r="I57" s="101">
        <v>733444</v>
      </c>
      <c r="J57" s="108" t="s">
        <v>3052</v>
      </c>
      <c r="K57" s="109">
        <v>23258047391</v>
      </c>
    </row>
    <row r="58" spans="1:11" ht="30" customHeight="1" x14ac:dyDescent="0.25">
      <c r="A58" s="265"/>
      <c r="B58" s="265"/>
      <c r="C58" s="265"/>
      <c r="D58" s="16" t="s">
        <v>1390</v>
      </c>
      <c r="E58" s="265"/>
      <c r="F58" s="265"/>
      <c r="G58" s="265"/>
      <c r="H58" s="17"/>
      <c r="I58" s="101" t="s">
        <v>3053</v>
      </c>
      <c r="J58" s="108" t="s">
        <v>3054</v>
      </c>
      <c r="K58" s="109">
        <v>82390274404</v>
      </c>
    </row>
    <row r="59" spans="1:11" ht="31.9" customHeight="1" x14ac:dyDescent="0.25">
      <c r="A59" s="228">
        <v>17</v>
      </c>
      <c r="B59" s="228" t="s">
        <v>1389</v>
      </c>
      <c r="C59" s="228" t="s">
        <v>1388</v>
      </c>
      <c r="D59" s="11" t="s">
        <v>1387</v>
      </c>
      <c r="E59" s="228" t="s">
        <v>2</v>
      </c>
      <c r="F59" s="228" t="s">
        <v>1</v>
      </c>
      <c r="G59" s="228">
        <v>1</v>
      </c>
      <c r="H59" s="20"/>
      <c r="I59" s="125" t="s">
        <v>3055</v>
      </c>
      <c r="J59" s="126" t="s">
        <v>3056</v>
      </c>
      <c r="K59" s="127">
        <v>12644943353</v>
      </c>
    </row>
    <row r="60" spans="1:11" ht="30" customHeight="1" x14ac:dyDescent="0.25">
      <c r="A60" s="229"/>
      <c r="B60" s="229"/>
      <c r="C60" s="229"/>
      <c r="D60" s="11" t="s">
        <v>1386</v>
      </c>
      <c r="E60" s="229"/>
      <c r="F60" s="229"/>
      <c r="G60" s="229"/>
      <c r="H60" s="19"/>
      <c r="I60" s="125">
        <v>1295906</v>
      </c>
      <c r="J60" s="126" t="s">
        <v>3057</v>
      </c>
      <c r="K60" s="127">
        <v>35451483353</v>
      </c>
    </row>
    <row r="61" spans="1:11" ht="30" customHeight="1" x14ac:dyDescent="0.25">
      <c r="A61" s="264">
        <v>18</v>
      </c>
      <c r="B61" s="264" t="s">
        <v>1385</v>
      </c>
      <c r="C61" s="264" t="s">
        <v>1384</v>
      </c>
      <c r="D61" s="16" t="s">
        <v>1383</v>
      </c>
      <c r="E61" s="264" t="s">
        <v>2</v>
      </c>
      <c r="F61" s="264" t="s">
        <v>1</v>
      </c>
      <c r="G61" s="264">
        <v>1</v>
      </c>
      <c r="H61" s="18"/>
      <c r="I61" s="101">
        <v>1302538</v>
      </c>
      <c r="J61" s="108">
        <v>774757</v>
      </c>
      <c r="K61" s="109">
        <v>27358615387</v>
      </c>
    </row>
    <row r="62" spans="1:11" ht="30" customHeight="1" x14ac:dyDescent="0.25">
      <c r="A62" s="265"/>
      <c r="B62" s="265"/>
      <c r="C62" s="265"/>
      <c r="D62" s="16" t="s">
        <v>1382</v>
      </c>
      <c r="E62" s="265"/>
      <c r="F62" s="265"/>
      <c r="G62" s="265"/>
      <c r="H62" s="17"/>
      <c r="I62" s="108">
        <v>1016906</v>
      </c>
      <c r="J62" s="108">
        <v>144340</v>
      </c>
      <c r="K62" s="109">
        <v>43307540378</v>
      </c>
    </row>
    <row r="63" spans="1:11" ht="30" customHeight="1" x14ac:dyDescent="0.25">
      <c r="A63" s="228">
        <v>19</v>
      </c>
      <c r="B63" s="228" t="s">
        <v>1381</v>
      </c>
      <c r="C63" s="228" t="s">
        <v>1380</v>
      </c>
      <c r="D63" s="11" t="s">
        <v>1379</v>
      </c>
      <c r="E63" s="228" t="s">
        <v>2</v>
      </c>
      <c r="F63" s="228" t="s">
        <v>1</v>
      </c>
      <c r="G63" s="228">
        <v>1</v>
      </c>
      <c r="H63" s="20"/>
      <c r="I63" s="126">
        <v>930024</v>
      </c>
      <c r="J63" s="126">
        <v>281646</v>
      </c>
      <c r="K63" s="127">
        <v>22597158349</v>
      </c>
    </row>
    <row r="64" spans="1:11" ht="30" customHeight="1" x14ac:dyDescent="0.25">
      <c r="A64" s="229"/>
      <c r="B64" s="229"/>
      <c r="C64" s="229"/>
      <c r="D64" s="11" t="s">
        <v>1378</v>
      </c>
      <c r="E64" s="229"/>
      <c r="F64" s="229"/>
      <c r="G64" s="229"/>
      <c r="H64" s="19"/>
      <c r="I64" s="126">
        <v>779686</v>
      </c>
      <c r="J64" s="126" t="s">
        <v>3058</v>
      </c>
      <c r="K64" s="127">
        <v>35452587349</v>
      </c>
    </row>
    <row r="65" spans="1:11" ht="30" customHeight="1" x14ac:dyDescent="0.25">
      <c r="A65" s="264">
        <v>20</v>
      </c>
      <c r="B65" s="264" t="s">
        <v>1377</v>
      </c>
      <c r="C65" s="264" t="s">
        <v>1376</v>
      </c>
      <c r="D65" s="16" t="s">
        <v>1375</v>
      </c>
      <c r="E65" s="264">
        <v>1</v>
      </c>
      <c r="F65" s="264" t="s">
        <v>1</v>
      </c>
      <c r="G65" s="264">
        <v>2</v>
      </c>
      <c r="H65" s="18"/>
      <c r="I65" s="101" t="s">
        <v>3059</v>
      </c>
      <c r="J65" s="108">
        <v>266493820037</v>
      </c>
      <c r="K65" s="109">
        <v>52833330359</v>
      </c>
    </row>
    <row r="66" spans="1:11" ht="30" customHeight="1" x14ac:dyDescent="0.25">
      <c r="A66" s="268"/>
      <c r="B66" s="268"/>
      <c r="C66" s="268"/>
      <c r="D66" s="16" t="s">
        <v>1374</v>
      </c>
      <c r="E66" s="265"/>
      <c r="F66" s="265"/>
      <c r="G66" s="268"/>
      <c r="H66" s="17"/>
      <c r="I66" s="101">
        <v>1013663</v>
      </c>
      <c r="J66" s="108">
        <v>1667885</v>
      </c>
      <c r="K66" s="109">
        <v>42145589368</v>
      </c>
    </row>
    <row r="67" spans="1:11" ht="30" customHeight="1" x14ac:dyDescent="0.25">
      <c r="A67" s="268"/>
      <c r="B67" s="268"/>
      <c r="C67" s="268"/>
      <c r="D67" s="16" t="s">
        <v>1373</v>
      </c>
      <c r="E67" s="264">
        <v>2</v>
      </c>
      <c r="F67" s="264" t="s">
        <v>1</v>
      </c>
      <c r="G67" s="268"/>
      <c r="H67" s="18"/>
      <c r="I67" s="101">
        <v>737486</v>
      </c>
      <c r="J67" s="108" t="s">
        <v>3060</v>
      </c>
      <c r="K67" s="109">
        <v>25606280310</v>
      </c>
    </row>
    <row r="68" spans="1:11" ht="30" customHeight="1" x14ac:dyDescent="0.25">
      <c r="A68" s="265"/>
      <c r="B68" s="265"/>
      <c r="C68" s="265"/>
      <c r="D68" s="16" t="s">
        <v>1372</v>
      </c>
      <c r="E68" s="265"/>
      <c r="F68" s="265"/>
      <c r="G68" s="265"/>
      <c r="H68" s="17"/>
      <c r="I68" s="101">
        <v>2051811</v>
      </c>
      <c r="J68" s="108">
        <v>109859199</v>
      </c>
      <c r="K68" s="109">
        <v>66060010300</v>
      </c>
    </row>
    <row r="69" spans="1:11" ht="30" customHeight="1" x14ac:dyDescent="0.25">
      <c r="A69" s="228">
        <v>21</v>
      </c>
      <c r="B69" s="228" t="s">
        <v>480</v>
      </c>
      <c r="C69" s="228" t="s">
        <v>1369</v>
      </c>
      <c r="D69" s="11" t="s">
        <v>1371</v>
      </c>
      <c r="E69" s="228" t="s">
        <v>2</v>
      </c>
      <c r="F69" s="228" t="s">
        <v>1</v>
      </c>
      <c r="G69" s="228">
        <v>1</v>
      </c>
      <c r="H69" s="20"/>
      <c r="I69" s="125" t="s">
        <v>3061</v>
      </c>
      <c r="J69" s="126" t="s">
        <v>3062</v>
      </c>
      <c r="K69" s="127">
        <v>76609634300</v>
      </c>
    </row>
    <row r="70" spans="1:11" ht="30" customHeight="1" x14ac:dyDescent="0.25">
      <c r="A70" s="229"/>
      <c r="B70" s="229"/>
      <c r="C70" s="229"/>
      <c r="D70" s="11" t="s">
        <v>1370</v>
      </c>
      <c r="E70" s="229"/>
      <c r="F70" s="229"/>
      <c r="G70" s="229"/>
      <c r="H70" s="19"/>
      <c r="I70" s="125" t="s">
        <v>3063</v>
      </c>
      <c r="J70" s="126" t="s">
        <v>3064</v>
      </c>
      <c r="K70" s="127">
        <v>83981403304</v>
      </c>
    </row>
    <row r="71" spans="1:11" ht="30" customHeight="1" x14ac:dyDescent="0.25">
      <c r="A71" s="264">
        <v>22</v>
      </c>
      <c r="B71" s="264" t="s">
        <v>694</v>
      </c>
      <c r="C71" s="264" t="s">
        <v>1369</v>
      </c>
      <c r="D71" s="16" t="s">
        <v>1368</v>
      </c>
      <c r="E71" s="321">
        <v>1</v>
      </c>
      <c r="F71" s="264" t="s">
        <v>1</v>
      </c>
      <c r="G71" s="264">
        <v>2</v>
      </c>
      <c r="H71" s="18"/>
      <c r="I71" s="101">
        <v>1302918</v>
      </c>
      <c r="J71" s="108" t="s">
        <v>3065</v>
      </c>
      <c r="K71" s="109">
        <v>49936336372</v>
      </c>
    </row>
    <row r="72" spans="1:11" ht="30" customHeight="1" x14ac:dyDescent="0.25">
      <c r="A72" s="268"/>
      <c r="B72" s="268"/>
      <c r="C72" s="268"/>
      <c r="D72" s="16" t="s">
        <v>1367</v>
      </c>
      <c r="E72" s="321"/>
      <c r="F72" s="268"/>
      <c r="G72" s="268"/>
      <c r="H72" s="78"/>
      <c r="I72" s="101" t="s">
        <v>3066</v>
      </c>
      <c r="J72" s="108" t="s">
        <v>3067</v>
      </c>
      <c r="K72" s="109">
        <v>26198690300</v>
      </c>
    </row>
    <row r="73" spans="1:11" ht="30" customHeight="1" x14ac:dyDescent="0.25">
      <c r="A73" s="268"/>
      <c r="B73" s="268"/>
      <c r="C73" s="268"/>
      <c r="D73" s="16" t="s">
        <v>1366</v>
      </c>
      <c r="E73" s="321"/>
      <c r="F73" s="265"/>
      <c r="G73" s="268"/>
      <c r="H73" s="17"/>
      <c r="I73" s="101" t="s">
        <v>3068</v>
      </c>
      <c r="J73" s="108">
        <v>36844792009</v>
      </c>
      <c r="K73" s="109">
        <v>46013792372</v>
      </c>
    </row>
    <row r="74" spans="1:11" ht="30" customHeight="1" x14ac:dyDescent="0.25">
      <c r="A74" s="268"/>
      <c r="B74" s="268"/>
      <c r="C74" s="268"/>
      <c r="D74" s="16" t="s">
        <v>1365</v>
      </c>
      <c r="E74" s="321">
        <v>2</v>
      </c>
      <c r="F74" s="264" t="s">
        <v>1</v>
      </c>
      <c r="G74" s="268"/>
      <c r="H74" s="18"/>
      <c r="I74" s="101" t="s">
        <v>3069</v>
      </c>
      <c r="J74" s="108">
        <v>1481210</v>
      </c>
      <c r="K74" s="109">
        <v>71747362387</v>
      </c>
    </row>
    <row r="75" spans="1:11" ht="30" customHeight="1" x14ac:dyDescent="0.25">
      <c r="A75" s="268"/>
      <c r="B75" s="268"/>
      <c r="C75" s="268"/>
      <c r="D75" s="16" t="s">
        <v>1364</v>
      </c>
      <c r="E75" s="321"/>
      <c r="F75" s="268"/>
      <c r="G75" s="268"/>
      <c r="H75" s="78"/>
      <c r="I75" s="101">
        <v>2051456</v>
      </c>
      <c r="J75" s="108">
        <v>1535817</v>
      </c>
      <c r="K75" s="109">
        <v>77048571349</v>
      </c>
    </row>
    <row r="76" spans="1:11" ht="30" customHeight="1" x14ac:dyDescent="0.25">
      <c r="A76" s="265"/>
      <c r="B76" s="265"/>
      <c r="C76" s="265"/>
      <c r="D76" s="16" t="s">
        <v>1363</v>
      </c>
      <c r="E76" s="321"/>
      <c r="F76" s="265"/>
      <c r="G76" s="265"/>
      <c r="H76" s="17"/>
      <c r="I76" s="101">
        <v>1009562</v>
      </c>
      <c r="J76" s="108" t="s">
        <v>3070</v>
      </c>
      <c r="K76" s="109" t="s">
        <v>3071</v>
      </c>
    </row>
    <row r="77" spans="1:11" ht="30" customHeight="1" x14ac:dyDescent="0.25">
      <c r="A77" s="228">
        <v>23</v>
      </c>
      <c r="B77" s="228" t="s">
        <v>1362</v>
      </c>
      <c r="C77" s="228" t="s">
        <v>1361</v>
      </c>
      <c r="D77" s="15" t="s">
        <v>1360</v>
      </c>
      <c r="E77" s="228" t="s">
        <v>2</v>
      </c>
      <c r="F77" s="228" t="s">
        <v>1</v>
      </c>
      <c r="G77" s="228">
        <v>1</v>
      </c>
      <c r="H77" s="20"/>
      <c r="I77" s="125">
        <v>674689</v>
      </c>
      <c r="J77" s="126">
        <v>1066173</v>
      </c>
      <c r="K77" s="127">
        <v>42455561372</v>
      </c>
    </row>
    <row r="78" spans="1:11" ht="30" customHeight="1" x14ac:dyDescent="0.25">
      <c r="A78" s="229"/>
      <c r="B78" s="229"/>
      <c r="C78" s="229"/>
      <c r="D78" s="11" t="s">
        <v>1359</v>
      </c>
      <c r="E78" s="229"/>
      <c r="F78" s="229"/>
      <c r="G78" s="229"/>
      <c r="H78" s="19"/>
      <c r="I78" s="125">
        <v>2231546</v>
      </c>
      <c r="J78" s="126">
        <v>2239871</v>
      </c>
      <c r="K78" s="127">
        <v>530269341</v>
      </c>
    </row>
    <row r="79" spans="1:11" ht="30" customHeight="1" x14ac:dyDescent="0.25">
      <c r="A79" s="61"/>
      <c r="B79" s="40"/>
      <c r="C79" s="59"/>
      <c r="D79" s="40"/>
      <c r="E79" s="59"/>
      <c r="F79" s="59"/>
      <c r="G79" s="29">
        <f>SUM(G5:G77)</f>
        <v>34</v>
      </c>
      <c r="H79" s="58"/>
      <c r="I79" s="96"/>
      <c r="J79" s="96"/>
      <c r="K79" s="96"/>
    </row>
  </sheetData>
  <mergeCells count="162">
    <mergeCell ref="G17:G22"/>
    <mergeCell ref="G11:G14"/>
    <mergeCell ref="G15:G16"/>
    <mergeCell ref="E20:E22"/>
    <mergeCell ref="F20:F22"/>
    <mergeCell ref="F17:F19"/>
    <mergeCell ref="A3:H3"/>
    <mergeCell ref="G5:G10"/>
    <mergeCell ref="E5:E7"/>
    <mergeCell ref="E8:E10"/>
    <mergeCell ref="F5:F7"/>
    <mergeCell ref="F8:F10"/>
    <mergeCell ref="A5:A10"/>
    <mergeCell ref="B5:B10"/>
    <mergeCell ref="A17:A22"/>
    <mergeCell ref="B17:B22"/>
    <mergeCell ref="C17:C22"/>
    <mergeCell ref="F11:F12"/>
    <mergeCell ref="F13:F14"/>
    <mergeCell ref="F15:F16"/>
    <mergeCell ref="E13:E14"/>
    <mergeCell ref="E15:E16"/>
    <mergeCell ref="C5:C10"/>
    <mergeCell ref="A11:A14"/>
    <mergeCell ref="B11:B14"/>
    <mergeCell ref="C11:C14"/>
    <mergeCell ref="A15:A16"/>
    <mergeCell ref="B15:B16"/>
    <mergeCell ref="C15:C16"/>
    <mergeCell ref="E17:E19"/>
    <mergeCell ref="A23:A24"/>
    <mergeCell ref="B23:B24"/>
    <mergeCell ref="C23:C24"/>
    <mergeCell ref="A33:A36"/>
    <mergeCell ref="B33:B36"/>
    <mergeCell ref="C33:C36"/>
    <mergeCell ref="A37:A40"/>
    <mergeCell ref="B37:B40"/>
    <mergeCell ref="C37:C40"/>
    <mergeCell ref="A25:A26"/>
    <mergeCell ref="A27:A30"/>
    <mergeCell ref="A41:A44"/>
    <mergeCell ref="B41:B44"/>
    <mergeCell ref="C41:C44"/>
    <mergeCell ref="A31:A32"/>
    <mergeCell ref="B25:B26"/>
    <mergeCell ref="B31:B32"/>
    <mergeCell ref="C25:C26"/>
    <mergeCell ref="B27:B30"/>
    <mergeCell ref="C27:C30"/>
    <mergeCell ref="C31:C32"/>
    <mergeCell ref="A77:A78"/>
    <mergeCell ref="B77:B78"/>
    <mergeCell ref="C77:C78"/>
    <mergeCell ref="E11:E12"/>
    <mergeCell ref="E23:E24"/>
    <mergeCell ref="E27:E28"/>
    <mergeCell ref="E29:E30"/>
    <mergeCell ref="E31:E32"/>
    <mergeCell ref="E33:E34"/>
    <mergeCell ref="E35:E36"/>
    <mergeCell ref="C63:C64"/>
    <mergeCell ref="A65:A68"/>
    <mergeCell ref="B65:B68"/>
    <mergeCell ref="C65:C68"/>
    <mergeCell ref="A59:A60"/>
    <mergeCell ref="B59:B60"/>
    <mergeCell ref="C59:C60"/>
    <mergeCell ref="A61:A62"/>
    <mergeCell ref="B61:B62"/>
    <mergeCell ref="C61:C62"/>
    <mergeCell ref="A57:A58"/>
    <mergeCell ref="B57:B58"/>
    <mergeCell ref="C57:C58"/>
    <mergeCell ref="A49:A52"/>
    <mergeCell ref="A69:A70"/>
    <mergeCell ref="A71:A76"/>
    <mergeCell ref="B69:B70"/>
    <mergeCell ref="C69:C70"/>
    <mergeCell ref="B71:B76"/>
    <mergeCell ref="C71:C76"/>
    <mergeCell ref="A63:A64"/>
    <mergeCell ref="B63:B64"/>
    <mergeCell ref="E39:E40"/>
    <mergeCell ref="B49:B52"/>
    <mergeCell ref="C49:C52"/>
    <mergeCell ref="A53:A54"/>
    <mergeCell ref="B53:B54"/>
    <mergeCell ref="C53:C54"/>
    <mergeCell ref="E65:E66"/>
    <mergeCell ref="E67:E68"/>
    <mergeCell ref="E74:E76"/>
    <mergeCell ref="A55:A56"/>
    <mergeCell ref="B55:B56"/>
    <mergeCell ref="C55:C56"/>
    <mergeCell ref="A45:A48"/>
    <mergeCell ref="B45:B48"/>
    <mergeCell ref="C45:C48"/>
    <mergeCell ref="F23:F24"/>
    <mergeCell ref="G23:G24"/>
    <mergeCell ref="E25:E26"/>
    <mergeCell ref="F25:F26"/>
    <mergeCell ref="G25:G26"/>
    <mergeCell ref="G27:G30"/>
    <mergeCell ref="E47:E48"/>
    <mergeCell ref="E57:E58"/>
    <mergeCell ref="F37:F38"/>
    <mergeCell ref="F39:F40"/>
    <mergeCell ref="G37:G40"/>
    <mergeCell ref="E41:E42"/>
    <mergeCell ref="F41:F42"/>
    <mergeCell ref="F47:F48"/>
    <mergeCell ref="E49:E50"/>
    <mergeCell ref="E51:E52"/>
    <mergeCell ref="E37:E38"/>
    <mergeCell ref="E43:E44"/>
    <mergeCell ref="F43:F44"/>
    <mergeCell ref="E45:E46"/>
    <mergeCell ref="F45:F46"/>
    <mergeCell ref="G41:G44"/>
    <mergeCell ref="G31:G32"/>
    <mergeCell ref="G33:G36"/>
    <mergeCell ref="F59:F60"/>
    <mergeCell ref="G59:G60"/>
    <mergeCell ref="F29:F30"/>
    <mergeCell ref="F31:F32"/>
    <mergeCell ref="F33:F34"/>
    <mergeCell ref="F35:F36"/>
    <mergeCell ref="E53:E54"/>
    <mergeCell ref="F53:F54"/>
    <mergeCell ref="G53:G54"/>
    <mergeCell ref="E55:E56"/>
    <mergeCell ref="F55:F56"/>
    <mergeCell ref="F49:F50"/>
    <mergeCell ref="F51:F52"/>
    <mergeCell ref="G49:G52"/>
    <mergeCell ref="G45:G48"/>
    <mergeCell ref="G55:G56"/>
    <mergeCell ref="A1:K1"/>
    <mergeCell ref="A2:K2"/>
    <mergeCell ref="F71:F73"/>
    <mergeCell ref="F74:F76"/>
    <mergeCell ref="G61:G62"/>
    <mergeCell ref="G63:G64"/>
    <mergeCell ref="G71:G76"/>
    <mergeCell ref="E77:E78"/>
    <mergeCell ref="F77:F78"/>
    <mergeCell ref="G77:G78"/>
    <mergeCell ref="E69:E70"/>
    <mergeCell ref="F69:F70"/>
    <mergeCell ref="G69:G70"/>
    <mergeCell ref="E71:E73"/>
    <mergeCell ref="F65:F66"/>
    <mergeCell ref="F67:F68"/>
    <mergeCell ref="G65:G68"/>
    <mergeCell ref="E61:E62"/>
    <mergeCell ref="E63:E64"/>
    <mergeCell ref="F63:F64"/>
    <mergeCell ref="F61:F62"/>
    <mergeCell ref="F57:F58"/>
    <mergeCell ref="G57:G58"/>
    <mergeCell ref="E59:E60"/>
  </mergeCells>
  <pageMargins left="0.23622047244094491" right="0.23622047244094491" top="0.74803149606299213" bottom="0.74803149606299213" header="0.31496062992125984" footer="0.31496062992125984"/>
  <pageSetup paperSize="9" scale="46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5"/>
  <sheetViews>
    <sheetView zoomScale="78" zoomScaleNormal="78" zoomScaleSheetLayoutView="30" workbookViewId="0">
      <selection activeCell="H8" sqref="H8"/>
    </sheetView>
  </sheetViews>
  <sheetFormatPr defaultColWidth="9.140625" defaultRowHeight="15" x14ac:dyDescent="0.25"/>
  <cols>
    <col min="1" max="1" width="7.5703125" style="14" customWidth="1"/>
    <col min="2" max="4" width="45.7109375" style="74" customWidth="1"/>
    <col min="5" max="5" width="8.42578125" style="14" bestFit="1" customWidth="1"/>
    <col min="6" max="6" width="19.140625" style="14" customWidth="1"/>
    <col min="7" max="7" width="9.5703125" style="218" customWidth="1"/>
    <col min="8" max="8" width="25.42578125" style="14" customWidth="1"/>
    <col min="9" max="9" width="26" style="92" bestFit="1" customWidth="1"/>
    <col min="10" max="10" width="25.28515625" style="92" bestFit="1" customWidth="1"/>
    <col min="11" max="11" width="17.140625" style="92" bestFit="1" customWidth="1"/>
    <col min="12" max="16384" width="9.140625" style="14"/>
  </cols>
  <sheetData>
    <row r="1" spans="1:11" s="32" customFormat="1" ht="30" customHeight="1" x14ac:dyDescent="0.3">
      <c r="A1" s="323"/>
      <c r="B1" s="323"/>
      <c r="C1" s="323"/>
      <c r="D1" s="323"/>
      <c r="E1" s="323"/>
      <c r="F1" s="323"/>
      <c r="G1" s="323"/>
      <c r="H1" s="323"/>
      <c r="I1" s="323"/>
      <c r="J1" s="323"/>
      <c r="K1" s="323"/>
    </row>
    <row r="2" spans="1:11" s="34" customFormat="1" ht="30" customHeight="1" x14ac:dyDescent="0.25">
      <c r="A2" s="277" t="s">
        <v>75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</row>
    <row r="3" spans="1:11" s="34" customFormat="1" ht="30" customHeight="1" x14ac:dyDescent="0.3">
      <c r="A3" s="277"/>
      <c r="B3" s="277"/>
      <c r="C3" s="277"/>
      <c r="D3" s="277"/>
      <c r="E3" s="277"/>
      <c r="F3" s="277"/>
      <c r="G3" s="277"/>
      <c r="H3" s="277"/>
      <c r="I3" s="277"/>
      <c r="J3" s="277"/>
      <c r="K3" s="277"/>
    </row>
    <row r="4" spans="1:11" s="32" customFormat="1" ht="30" customHeight="1" x14ac:dyDescent="0.25">
      <c r="A4" s="278" t="s">
        <v>1827</v>
      </c>
      <c r="B4" s="278"/>
      <c r="C4" s="278"/>
      <c r="D4" s="278"/>
      <c r="E4" s="278"/>
      <c r="F4" s="278"/>
      <c r="G4" s="278"/>
      <c r="H4" s="278"/>
      <c r="I4" s="278"/>
      <c r="J4" s="278"/>
      <c r="K4" s="278"/>
    </row>
    <row r="5" spans="1:11" s="32" customFormat="1" ht="30" customHeight="1" x14ac:dyDescent="0.25">
      <c r="A5" s="18" t="s">
        <v>73</v>
      </c>
      <c r="B5" s="162" t="s">
        <v>72</v>
      </c>
      <c r="C5" s="162" t="s">
        <v>71</v>
      </c>
      <c r="D5" s="162" t="s">
        <v>70</v>
      </c>
      <c r="E5" s="33" t="s">
        <v>69</v>
      </c>
      <c r="F5" s="33" t="s">
        <v>153</v>
      </c>
      <c r="G5" s="28" t="s">
        <v>241</v>
      </c>
      <c r="H5" s="33" t="s">
        <v>523</v>
      </c>
      <c r="I5" s="28" t="s">
        <v>3544</v>
      </c>
      <c r="J5" s="28" t="s">
        <v>2066</v>
      </c>
      <c r="K5" s="28" t="s">
        <v>2067</v>
      </c>
    </row>
    <row r="6" spans="1:11" ht="30" customHeight="1" x14ac:dyDescent="0.25">
      <c r="A6" s="228">
        <v>1</v>
      </c>
      <c r="B6" s="247" t="s">
        <v>1826</v>
      </c>
      <c r="C6" s="247" t="s">
        <v>1555</v>
      </c>
      <c r="D6" s="76" t="s">
        <v>1825</v>
      </c>
      <c r="E6" s="228" t="s">
        <v>2</v>
      </c>
      <c r="F6" s="228" t="s">
        <v>1</v>
      </c>
      <c r="G6" s="310">
        <v>1</v>
      </c>
      <c r="H6" s="48"/>
      <c r="I6" s="125">
        <v>2001212</v>
      </c>
      <c r="J6" s="126" t="s">
        <v>3072</v>
      </c>
      <c r="K6" s="127" t="s">
        <v>3073</v>
      </c>
    </row>
    <row r="7" spans="1:11" ht="30" customHeight="1" x14ac:dyDescent="0.25">
      <c r="A7" s="231"/>
      <c r="B7" s="252"/>
      <c r="C7" s="252"/>
      <c r="D7" s="76" t="s">
        <v>1824</v>
      </c>
      <c r="E7" s="231"/>
      <c r="F7" s="231"/>
      <c r="G7" s="310"/>
      <c r="H7" s="48"/>
      <c r="I7" s="125" t="s">
        <v>3074</v>
      </c>
      <c r="J7" s="126">
        <v>1133535</v>
      </c>
      <c r="K7" s="127">
        <v>41799933334</v>
      </c>
    </row>
    <row r="8" spans="1:11" ht="30" customHeight="1" x14ac:dyDescent="0.25">
      <c r="A8" s="229"/>
      <c r="B8" s="248"/>
      <c r="C8" s="248"/>
      <c r="D8" s="76" t="s">
        <v>1823</v>
      </c>
      <c r="E8" s="229"/>
      <c r="F8" s="229"/>
      <c r="G8" s="310"/>
      <c r="H8" s="48"/>
      <c r="I8" s="125">
        <v>2072346</v>
      </c>
      <c r="J8" s="126" t="s">
        <v>3075</v>
      </c>
      <c r="K8" s="127">
        <v>872592308</v>
      </c>
    </row>
    <row r="9" spans="1:11" ht="30" customHeight="1" x14ac:dyDescent="0.25">
      <c r="A9" s="264">
        <v>2</v>
      </c>
      <c r="B9" s="266" t="s">
        <v>1822</v>
      </c>
      <c r="C9" s="266" t="s">
        <v>1474</v>
      </c>
      <c r="D9" s="77" t="s">
        <v>1821</v>
      </c>
      <c r="E9" s="264">
        <v>1</v>
      </c>
      <c r="F9" s="264" t="s">
        <v>510</v>
      </c>
      <c r="G9" s="264">
        <v>2</v>
      </c>
      <c r="H9" s="49" t="s">
        <v>509</v>
      </c>
      <c r="I9" s="101">
        <v>872192</v>
      </c>
      <c r="J9" s="108">
        <v>226115</v>
      </c>
      <c r="K9" s="109" t="s">
        <v>3076</v>
      </c>
    </row>
    <row r="10" spans="1:11" ht="30" customHeight="1" x14ac:dyDescent="0.25">
      <c r="A10" s="268"/>
      <c r="B10" s="269"/>
      <c r="C10" s="269"/>
      <c r="D10" s="77" t="s">
        <v>1820</v>
      </c>
      <c r="E10" s="268"/>
      <c r="F10" s="268"/>
      <c r="G10" s="268"/>
      <c r="H10" s="49"/>
      <c r="I10" s="101">
        <v>1167865</v>
      </c>
      <c r="J10" s="108" t="s">
        <v>3077</v>
      </c>
      <c r="K10" s="109" t="s">
        <v>3078</v>
      </c>
    </row>
    <row r="11" spans="1:11" ht="30" customHeight="1" x14ac:dyDescent="0.25">
      <c r="A11" s="268"/>
      <c r="B11" s="269"/>
      <c r="C11" s="269"/>
      <c r="D11" s="77" t="s">
        <v>1819</v>
      </c>
      <c r="E11" s="265"/>
      <c r="F11" s="265"/>
      <c r="G11" s="268"/>
      <c r="H11" s="49"/>
      <c r="I11" s="101">
        <v>1056753</v>
      </c>
      <c r="J11" s="108" t="s">
        <v>3079</v>
      </c>
      <c r="K11" s="109" t="s">
        <v>3080</v>
      </c>
    </row>
    <row r="12" spans="1:11" ht="30" customHeight="1" x14ac:dyDescent="0.25">
      <c r="A12" s="268"/>
      <c r="B12" s="269"/>
      <c r="C12" s="269"/>
      <c r="D12" s="160" t="s">
        <v>1818</v>
      </c>
      <c r="E12" s="270">
        <v>2</v>
      </c>
      <c r="F12" s="264" t="s">
        <v>1</v>
      </c>
      <c r="G12" s="268"/>
      <c r="H12" s="49"/>
      <c r="I12" s="112">
        <v>1307362</v>
      </c>
      <c r="J12" s="113" t="s">
        <v>3171</v>
      </c>
      <c r="K12" s="114" t="s">
        <v>3172</v>
      </c>
    </row>
    <row r="13" spans="1:11" ht="30" customHeight="1" x14ac:dyDescent="0.25">
      <c r="A13" s="268"/>
      <c r="B13" s="269"/>
      <c r="C13" s="269"/>
      <c r="D13" s="160" t="s">
        <v>1817</v>
      </c>
      <c r="E13" s="274"/>
      <c r="F13" s="268"/>
      <c r="G13" s="268"/>
      <c r="H13" s="49"/>
      <c r="I13" s="112">
        <v>1154723</v>
      </c>
      <c r="J13" s="113" t="s">
        <v>3173</v>
      </c>
      <c r="K13" s="114" t="s">
        <v>3174</v>
      </c>
    </row>
    <row r="14" spans="1:11" ht="30" customHeight="1" x14ac:dyDescent="0.25">
      <c r="A14" s="265"/>
      <c r="B14" s="267"/>
      <c r="C14" s="267"/>
      <c r="D14" s="160" t="s">
        <v>1816</v>
      </c>
      <c r="E14" s="271"/>
      <c r="F14" s="265"/>
      <c r="G14" s="265"/>
      <c r="H14" s="49"/>
      <c r="I14" s="112">
        <v>2064228</v>
      </c>
      <c r="J14" s="113">
        <v>707633974</v>
      </c>
      <c r="K14" s="114" t="s">
        <v>3175</v>
      </c>
    </row>
    <row r="15" spans="1:11" ht="30" customHeight="1" x14ac:dyDescent="0.25">
      <c r="A15" s="228">
        <v>3</v>
      </c>
      <c r="B15" s="247" t="s">
        <v>1815</v>
      </c>
      <c r="C15" s="247" t="s">
        <v>1555</v>
      </c>
      <c r="D15" s="76" t="s">
        <v>1814</v>
      </c>
      <c r="E15" s="228" t="s">
        <v>2</v>
      </c>
      <c r="F15" s="228" t="s">
        <v>1</v>
      </c>
      <c r="G15" s="310">
        <v>1</v>
      </c>
      <c r="H15" s="48"/>
      <c r="I15" s="125" t="s">
        <v>3081</v>
      </c>
      <c r="J15" s="126" t="s">
        <v>3082</v>
      </c>
      <c r="K15" s="127">
        <v>28222504304</v>
      </c>
    </row>
    <row r="16" spans="1:11" ht="30" customHeight="1" x14ac:dyDescent="0.25">
      <c r="A16" s="229"/>
      <c r="B16" s="248"/>
      <c r="C16" s="248"/>
      <c r="D16" s="76" t="s">
        <v>1813</v>
      </c>
      <c r="E16" s="229"/>
      <c r="F16" s="229"/>
      <c r="G16" s="310"/>
      <c r="H16" s="48"/>
      <c r="I16" s="125" t="s">
        <v>3083</v>
      </c>
      <c r="J16" s="126" t="s">
        <v>3084</v>
      </c>
      <c r="K16" s="127">
        <v>6275869372</v>
      </c>
    </row>
    <row r="17" spans="1:11" ht="30" customHeight="1" x14ac:dyDescent="0.25">
      <c r="A17" s="264">
        <v>4</v>
      </c>
      <c r="B17" s="266" t="s">
        <v>1812</v>
      </c>
      <c r="C17" s="266" t="s">
        <v>1555</v>
      </c>
      <c r="D17" s="77" t="s">
        <v>1811</v>
      </c>
      <c r="E17" s="264" t="s">
        <v>2</v>
      </c>
      <c r="F17" s="18" t="s">
        <v>1</v>
      </c>
      <c r="G17" s="321">
        <v>1</v>
      </c>
      <c r="H17" s="49"/>
      <c r="I17" s="101">
        <v>749226</v>
      </c>
      <c r="J17" s="108" t="s">
        <v>3085</v>
      </c>
      <c r="K17" s="109">
        <v>10411143387</v>
      </c>
    </row>
    <row r="18" spans="1:11" ht="30" customHeight="1" x14ac:dyDescent="0.25">
      <c r="A18" s="265"/>
      <c r="B18" s="267"/>
      <c r="C18" s="267"/>
      <c r="D18" s="77" t="s">
        <v>1810</v>
      </c>
      <c r="E18" s="265"/>
      <c r="F18" s="17"/>
      <c r="G18" s="321"/>
      <c r="H18" s="49"/>
      <c r="I18" s="101">
        <v>900944</v>
      </c>
      <c r="J18" s="108">
        <v>1064383995</v>
      </c>
      <c r="K18" s="109">
        <v>22521003387</v>
      </c>
    </row>
    <row r="19" spans="1:11" ht="30" customHeight="1" x14ac:dyDescent="0.25">
      <c r="A19" s="228">
        <v>5</v>
      </c>
      <c r="B19" s="247" t="s">
        <v>1809</v>
      </c>
      <c r="C19" s="247" t="s">
        <v>1555</v>
      </c>
      <c r="D19" s="76" t="s">
        <v>1808</v>
      </c>
      <c r="E19" s="228" t="s">
        <v>2</v>
      </c>
      <c r="F19" s="228" t="s">
        <v>1</v>
      </c>
      <c r="G19" s="310">
        <v>1</v>
      </c>
      <c r="H19" s="48"/>
      <c r="I19" s="125">
        <v>1307875</v>
      </c>
      <c r="J19" s="126" t="s">
        <v>3086</v>
      </c>
      <c r="K19" s="127">
        <v>74049232391</v>
      </c>
    </row>
    <row r="20" spans="1:11" ht="30" customHeight="1" x14ac:dyDescent="0.25">
      <c r="A20" s="231"/>
      <c r="B20" s="252"/>
      <c r="C20" s="252"/>
      <c r="D20" s="76" t="s">
        <v>1807</v>
      </c>
      <c r="E20" s="231"/>
      <c r="F20" s="231"/>
      <c r="G20" s="310"/>
      <c r="H20" s="48"/>
      <c r="I20" s="125" t="s">
        <v>3087</v>
      </c>
      <c r="J20" s="126" t="s">
        <v>3088</v>
      </c>
      <c r="K20" s="127" t="s">
        <v>3089</v>
      </c>
    </row>
    <row r="21" spans="1:11" ht="30" customHeight="1" x14ac:dyDescent="0.25">
      <c r="A21" s="229"/>
      <c r="B21" s="248"/>
      <c r="C21" s="248"/>
      <c r="D21" s="76" t="s">
        <v>3771</v>
      </c>
      <c r="E21" s="229"/>
      <c r="F21" s="229"/>
      <c r="G21" s="310"/>
      <c r="H21" s="48"/>
      <c r="I21" s="168">
        <v>1581271</v>
      </c>
      <c r="J21" s="169" t="s">
        <v>3666</v>
      </c>
      <c r="K21" s="170">
        <v>65496752353</v>
      </c>
    </row>
    <row r="22" spans="1:11" ht="30" customHeight="1" x14ac:dyDescent="0.25">
      <c r="A22" s="264">
        <v>6</v>
      </c>
      <c r="B22" s="266" t="s">
        <v>1806</v>
      </c>
      <c r="C22" s="297" t="s">
        <v>1555</v>
      </c>
      <c r="D22" s="77" t="s">
        <v>1805</v>
      </c>
      <c r="E22" s="288" t="s">
        <v>1553</v>
      </c>
      <c r="F22" s="264" t="s">
        <v>1</v>
      </c>
      <c r="G22" s="321">
        <v>1</v>
      </c>
      <c r="H22" s="49"/>
      <c r="I22" s="101" t="s">
        <v>3721</v>
      </c>
      <c r="J22" s="108" t="s">
        <v>3722</v>
      </c>
      <c r="K22" s="119">
        <v>43791867334</v>
      </c>
    </row>
    <row r="23" spans="1:11" ht="30" customHeight="1" x14ac:dyDescent="0.25">
      <c r="A23" s="268"/>
      <c r="B23" s="269"/>
      <c r="C23" s="298"/>
      <c r="D23" s="77" t="s">
        <v>1804</v>
      </c>
      <c r="E23" s="289"/>
      <c r="F23" s="268"/>
      <c r="G23" s="321"/>
      <c r="H23" s="49"/>
      <c r="I23" s="101" t="s">
        <v>3746</v>
      </c>
      <c r="J23" s="108" t="s">
        <v>3723</v>
      </c>
      <c r="K23" s="119" t="s">
        <v>3090</v>
      </c>
    </row>
    <row r="24" spans="1:11" ht="30" customHeight="1" x14ac:dyDescent="0.25">
      <c r="A24" s="265"/>
      <c r="B24" s="267"/>
      <c r="C24" s="299"/>
      <c r="D24" s="157" t="s">
        <v>1803</v>
      </c>
      <c r="E24" s="290"/>
      <c r="F24" s="265"/>
      <c r="G24" s="321"/>
      <c r="H24" s="49"/>
      <c r="I24" s="101">
        <v>1312669</v>
      </c>
      <c r="J24" s="108" t="s">
        <v>3724</v>
      </c>
      <c r="K24" s="119" t="s">
        <v>3091</v>
      </c>
    </row>
    <row r="25" spans="1:11" ht="30" customHeight="1" x14ac:dyDescent="0.25">
      <c r="A25" s="228">
        <v>7</v>
      </c>
      <c r="B25" s="255" t="s">
        <v>1802</v>
      </c>
      <c r="C25" s="255" t="s">
        <v>1555</v>
      </c>
      <c r="D25" s="154" t="s">
        <v>1801</v>
      </c>
      <c r="E25" s="238" t="s">
        <v>2</v>
      </c>
      <c r="F25" s="228" t="s">
        <v>1</v>
      </c>
      <c r="G25" s="310">
        <v>1</v>
      </c>
      <c r="H25" s="48"/>
      <c r="I25" s="128">
        <v>2047181</v>
      </c>
      <c r="J25" s="129" t="s">
        <v>3092</v>
      </c>
      <c r="K25" s="130" t="s">
        <v>3093</v>
      </c>
    </row>
    <row r="26" spans="1:11" ht="30" customHeight="1" x14ac:dyDescent="0.25">
      <c r="A26" s="231"/>
      <c r="B26" s="256"/>
      <c r="C26" s="256"/>
      <c r="D26" s="154" t="s">
        <v>1800</v>
      </c>
      <c r="E26" s="243"/>
      <c r="F26" s="231"/>
      <c r="G26" s="310"/>
      <c r="H26" s="48"/>
      <c r="I26" s="128">
        <v>1318229</v>
      </c>
      <c r="J26" s="129">
        <v>1187678993</v>
      </c>
      <c r="K26" s="130" t="s">
        <v>3094</v>
      </c>
    </row>
    <row r="27" spans="1:11" ht="30" customHeight="1" x14ac:dyDescent="0.25">
      <c r="A27" s="229"/>
      <c r="B27" s="257"/>
      <c r="C27" s="257"/>
      <c r="D27" s="154" t="s">
        <v>1799</v>
      </c>
      <c r="E27" s="239"/>
      <c r="F27" s="229"/>
      <c r="G27" s="310"/>
      <c r="H27" s="48"/>
      <c r="I27" s="128">
        <v>667113</v>
      </c>
      <c r="J27" s="129">
        <v>411630520104</v>
      </c>
      <c r="K27" s="130">
        <v>13721585372</v>
      </c>
    </row>
    <row r="28" spans="1:11" ht="30" customHeight="1" x14ac:dyDescent="0.25">
      <c r="A28" s="264">
        <v>8</v>
      </c>
      <c r="B28" s="266" t="s">
        <v>1798</v>
      </c>
      <c r="C28" s="266" t="s">
        <v>1797</v>
      </c>
      <c r="D28" s="77" t="s">
        <v>1796</v>
      </c>
      <c r="E28" s="264" t="s">
        <v>2</v>
      </c>
      <c r="F28" s="18" t="s">
        <v>1</v>
      </c>
      <c r="G28" s="321">
        <v>1</v>
      </c>
      <c r="H28" s="49"/>
      <c r="I28" s="101">
        <v>866665</v>
      </c>
      <c r="J28" s="108" t="s">
        <v>3095</v>
      </c>
      <c r="K28" s="109" t="s">
        <v>3096</v>
      </c>
    </row>
    <row r="29" spans="1:11" ht="30" customHeight="1" x14ac:dyDescent="0.25">
      <c r="A29" s="265"/>
      <c r="B29" s="267"/>
      <c r="C29" s="267"/>
      <c r="D29" s="77" t="s">
        <v>1795</v>
      </c>
      <c r="E29" s="265"/>
      <c r="F29" s="17"/>
      <c r="G29" s="321"/>
      <c r="H29" s="49"/>
      <c r="I29" s="101" t="s">
        <v>3097</v>
      </c>
      <c r="J29" s="108" t="s">
        <v>3098</v>
      </c>
      <c r="K29" s="109" t="s">
        <v>3099</v>
      </c>
    </row>
    <row r="30" spans="1:11" ht="30" customHeight="1" x14ac:dyDescent="0.25">
      <c r="A30" s="228">
        <v>9</v>
      </c>
      <c r="B30" s="247" t="s">
        <v>1794</v>
      </c>
      <c r="C30" s="247" t="s">
        <v>1555</v>
      </c>
      <c r="D30" s="76" t="s">
        <v>1793</v>
      </c>
      <c r="E30" s="228" t="s">
        <v>2</v>
      </c>
      <c r="F30" s="228" t="s">
        <v>1</v>
      </c>
      <c r="G30" s="310">
        <v>1</v>
      </c>
      <c r="H30" s="48"/>
      <c r="I30" s="125">
        <v>1089705</v>
      </c>
      <c r="J30" s="126" t="s">
        <v>3100</v>
      </c>
      <c r="K30" s="127" t="s">
        <v>3101</v>
      </c>
    </row>
    <row r="31" spans="1:11" ht="30" customHeight="1" x14ac:dyDescent="0.25">
      <c r="A31" s="231"/>
      <c r="B31" s="252"/>
      <c r="C31" s="252"/>
      <c r="D31" s="76" t="s">
        <v>1792</v>
      </c>
      <c r="E31" s="231"/>
      <c r="F31" s="231"/>
      <c r="G31" s="310"/>
      <c r="H31" s="48"/>
      <c r="I31" s="125">
        <v>1699347</v>
      </c>
      <c r="J31" s="126">
        <v>512701962</v>
      </c>
      <c r="K31" s="127" t="s">
        <v>3102</v>
      </c>
    </row>
    <row r="32" spans="1:11" ht="30" customHeight="1" x14ac:dyDescent="0.25">
      <c r="A32" s="229"/>
      <c r="B32" s="248"/>
      <c r="C32" s="248"/>
      <c r="D32" s="76" t="s">
        <v>1791</v>
      </c>
      <c r="E32" s="229"/>
      <c r="F32" s="229"/>
      <c r="G32" s="310"/>
      <c r="H32" s="48"/>
      <c r="I32" s="125">
        <v>1703644</v>
      </c>
      <c r="J32" s="126">
        <v>337933620072</v>
      </c>
      <c r="K32" s="127" t="s">
        <v>3103</v>
      </c>
    </row>
    <row r="33" spans="1:11" ht="30" customHeight="1" x14ac:dyDescent="0.25">
      <c r="A33" s="264">
        <v>10</v>
      </c>
      <c r="B33" s="272" t="s">
        <v>1790</v>
      </c>
      <c r="C33" s="272" t="s">
        <v>1555</v>
      </c>
      <c r="D33" s="160" t="s">
        <v>1789</v>
      </c>
      <c r="E33" s="270">
        <v>1</v>
      </c>
      <c r="F33" s="264" t="s">
        <v>1</v>
      </c>
      <c r="G33" s="321">
        <v>2</v>
      </c>
      <c r="H33" s="49"/>
      <c r="I33" s="112">
        <v>984633</v>
      </c>
      <c r="J33" s="113" t="s">
        <v>3104</v>
      </c>
      <c r="K33" s="114" t="s">
        <v>3105</v>
      </c>
    </row>
    <row r="34" spans="1:11" ht="30" customHeight="1" x14ac:dyDescent="0.25">
      <c r="A34" s="268"/>
      <c r="B34" s="275"/>
      <c r="C34" s="275"/>
      <c r="D34" s="160" t="s">
        <v>1788</v>
      </c>
      <c r="E34" s="271"/>
      <c r="F34" s="265"/>
      <c r="G34" s="321"/>
      <c r="H34" s="49"/>
      <c r="I34" s="112">
        <v>984708</v>
      </c>
      <c r="J34" s="113" t="s">
        <v>3106</v>
      </c>
      <c r="K34" s="114" t="s">
        <v>3107</v>
      </c>
    </row>
    <row r="35" spans="1:11" ht="30" customHeight="1" x14ac:dyDescent="0.25">
      <c r="A35" s="268"/>
      <c r="B35" s="275"/>
      <c r="C35" s="275"/>
      <c r="D35" s="77" t="s">
        <v>1787</v>
      </c>
      <c r="E35" s="288">
        <v>2</v>
      </c>
      <c r="F35" s="264" t="s">
        <v>1</v>
      </c>
      <c r="G35" s="321"/>
      <c r="H35" s="49"/>
      <c r="I35" s="101">
        <v>2075240</v>
      </c>
      <c r="J35" s="108" t="s">
        <v>3725</v>
      </c>
      <c r="K35" s="119" t="s">
        <v>3108</v>
      </c>
    </row>
    <row r="36" spans="1:11" ht="30" customHeight="1" x14ac:dyDescent="0.25">
      <c r="A36" s="265"/>
      <c r="B36" s="273"/>
      <c r="C36" s="273"/>
      <c r="D36" s="77" t="s">
        <v>1786</v>
      </c>
      <c r="E36" s="290"/>
      <c r="F36" s="265"/>
      <c r="G36" s="321"/>
      <c r="H36" s="49"/>
      <c r="I36" s="101">
        <v>1073659</v>
      </c>
      <c r="J36" s="108" t="s">
        <v>3747</v>
      </c>
      <c r="K36" s="119" t="s">
        <v>3109</v>
      </c>
    </row>
    <row r="37" spans="1:11" ht="30" customHeight="1" x14ac:dyDescent="0.25">
      <c r="A37" s="228">
        <v>11</v>
      </c>
      <c r="B37" s="247" t="s">
        <v>1785</v>
      </c>
      <c r="C37" s="247" t="s">
        <v>1630</v>
      </c>
      <c r="D37" s="76" t="s">
        <v>1784</v>
      </c>
      <c r="E37" s="228">
        <v>1</v>
      </c>
      <c r="F37" s="228" t="s">
        <v>1</v>
      </c>
      <c r="G37" s="310">
        <v>2</v>
      </c>
      <c r="H37" s="48"/>
      <c r="I37" s="125" t="s">
        <v>3110</v>
      </c>
      <c r="J37" s="126" t="s">
        <v>3111</v>
      </c>
      <c r="K37" s="127">
        <v>46030271334</v>
      </c>
    </row>
    <row r="38" spans="1:11" ht="30" customHeight="1" x14ac:dyDescent="0.25">
      <c r="A38" s="231"/>
      <c r="B38" s="252"/>
      <c r="C38" s="252"/>
      <c r="D38" s="76" t="s">
        <v>1783</v>
      </c>
      <c r="E38" s="229"/>
      <c r="F38" s="229"/>
      <c r="G38" s="310"/>
      <c r="H38" s="48"/>
      <c r="I38" s="125">
        <v>610568</v>
      </c>
      <c r="J38" s="125" t="s">
        <v>3112</v>
      </c>
      <c r="K38" s="126" t="s">
        <v>3113</v>
      </c>
    </row>
    <row r="39" spans="1:11" ht="30" customHeight="1" x14ac:dyDescent="0.25">
      <c r="A39" s="231"/>
      <c r="B39" s="252"/>
      <c r="C39" s="252"/>
      <c r="D39" s="76" t="s">
        <v>1782</v>
      </c>
      <c r="E39" s="228">
        <v>2</v>
      </c>
      <c r="F39" s="228" t="s">
        <v>1</v>
      </c>
      <c r="G39" s="310"/>
      <c r="H39" s="48"/>
      <c r="I39" s="125" t="s">
        <v>3114</v>
      </c>
      <c r="J39" s="126" t="s">
        <v>3115</v>
      </c>
      <c r="K39" s="127" t="s">
        <v>3116</v>
      </c>
    </row>
    <row r="40" spans="1:11" ht="30" customHeight="1" x14ac:dyDescent="0.25">
      <c r="A40" s="229"/>
      <c r="B40" s="248"/>
      <c r="C40" s="248"/>
      <c r="D40" s="76" t="s">
        <v>1781</v>
      </c>
      <c r="E40" s="229"/>
      <c r="F40" s="229"/>
      <c r="G40" s="310"/>
      <c r="H40" s="48"/>
      <c r="I40" s="125" t="s">
        <v>3117</v>
      </c>
      <c r="J40" s="126" t="s">
        <v>3118</v>
      </c>
      <c r="K40" s="127" t="s">
        <v>3119</v>
      </c>
    </row>
    <row r="41" spans="1:11" ht="30" customHeight="1" x14ac:dyDescent="0.25">
      <c r="A41" s="264">
        <v>12</v>
      </c>
      <c r="B41" s="266" t="s">
        <v>1780</v>
      </c>
      <c r="C41" s="266" t="s">
        <v>1630</v>
      </c>
      <c r="D41" s="77" t="s">
        <v>1779</v>
      </c>
      <c r="E41" s="264" t="s">
        <v>2</v>
      </c>
      <c r="F41" s="264" t="s">
        <v>1</v>
      </c>
      <c r="G41" s="321">
        <v>1</v>
      </c>
      <c r="H41" s="49"/>
      <c r="I41" s="101">
        <v>990614</v>
      </c>
      <c r="J41" s="108" t="s">
        <v>3120</v>
      </c>
      <c r="K41" s="109" t="s">
        <v>3121</v>
      </c>
    </row>
    <row r="42" spans="1:11" ht="30" customHeight="1" x14ac:dyDescent="0.25">
      <c r="A42" s="265"/>
      <c r="B42" s="267"/>
      <c r="C42" s="267"/>
      <c r="D42" s="77" t="s">
        <v>1778</v>
      </c>
      <c r="E42" s="265"/>
      <c r="F42" s="265"/>
      <c r="G42" s="321"/>
      <c r="H42" s="49"/>
      <c r="I42" s="101">
        <v>1715861</v>
      </c>
      <c r="J42" s="108" t="s">
        <v>3122</v>
      </c>
      <c r="K42" s="109" t="s">
        <v>3123</v>
      </c>
    </row>
    <row r="43" spans="1:11" ht="30" customHeight="1" x14ac:dyDescent="0.25">
      <c r="A43" s="228">
        <v>13</v>
      </c>
      <c r="B43" s="247" t="s">
        <v>1777</v>
      </c>
      <c r="C43" s="247" t="s">
        <v>1555</v>
      </c>
      <c r="D43" s="76" t="s">
        <v>1776</v>
      </c>
      <c r="E43" s="228" t="s">
        <v>2</v>
      </c>
      <c r="F43" s="228" t="s">
        <v>1</v>
      </c>
      <c r="G43" s="310">
        <v>1</v>
      </c>
      <c r="H43" s="48"/>
      <c r="I43" s="125">
        <v>884262</v>
      </c>
      <c r="J43" s="126">
        <v>326266941</v>
      </c>
      <c r="K43" s="127" t="s">
        <v>3124</v>
      </c>
    </row>
    <row r="44" spans="1:11" ht="30" customHeight="1" x14ac:dyDescent="0.25">
      <c r="A44" s="229"/>
      <c r="B44" s="248"/>
      <c r="C44" s="248"/>
      <c r="D44" s="76" t="s">
        <v>1775</v>
      </c>
      <c r="E44" s="229"/>
      <c r="F44" s="229"/>
      <c r="G44" s="310"/>
      <c r="H44" s="48"/>
      <c r="I44" s="125">
        <v>1065440</v>
      </c>
      <c r="J44" s="126" t="s">
        <v>3125</v>
      </c>
      <c r="K44" s="127" t="s">
        <v>3126</v>
      </c>
    </row>
    <row r="45" spans="1:11" ht="30" customHeight="1" x14ac:dyDescent="0.25">
      <c r="A45" s="324">
        <v>14</v>
      </c>
      <c r="B45" s="266" t="s">
        <v>1774</v>
      </c>
      <c r="C45" s="297" t="s">
        <v>1555</v>
      </c>
      <c r="D45" s="77" t="s">
        <v>1773</v>
      </c>
      <c r="E45" s="288" t="s">
        <v>1553</v>
      </c>
      <c r="F45" s="264" t="s">
        <v>1</v>
      </c>
      <c r="G45" s="321">
        <v>1</v>
      </c>
      <c r="H45" s="49"/>
      <c r="I45" s="101">
        <v>1715911</v>
      </c>
      <c r="J45" s="118">
        <v>679040960</v>
      </c>
      <c r="K45" s="119" t="s">
        <v>3127</v>
      </c>
    </row>
    <row r="46" spans="1:11" ht="30" customHeight="1" x14ac:dyDescent="0.25">
      <c r="A46" s="265"/>
      <c r="B46" s="267"/>
      <c r="C46" s="299"/>
      <c r="D46" s="77" t="s">
        <v>1772</v>
      </c>
      <c r="E46" s="290"/>
      <c r="F46" s="265"/>
      <c r="G46" s="321"/>
      <c r="H46" s="49"/>
      <c r="I46" s="101">
        <v>839589</v>
      </c>
      <c r="J46" s="118">
        <v>3956231</v>
      </c>
      <c r="K46" s="119" t="s">
        <v>3128</v>
      </c>
    </row>
    <row r="47" spans="1:11" ht="30" customHeight="1" x14ac:dyDescent="0.25">
      <c r="A47" s="228">
        <v>15</v>
      </c>
      <c r="B47" s="255" t="s">
        <v>1771</v>
      </c>
      <c r="C47" s="255" t="s">
        <v>1555</v>
      </c>
      <c r="D47" s="154" t="s">
        <v>1770</v>
      </c>
      <c r="E47" s="238" t="s">
        <v>2</v>
      </c>
      <c r="F47" s="228" t="s">
        <v>1</v>
      </c>
      <c r="G47" s="310">
        <v>1</v>
      </c>
      <c r="H47" s="48"/>
      <c r="I47" s="128">
        <v>1719335</v>
      </c>
      <c r="J47" s="129" t="s">
        <v>3129</v>
      </c>
      <c r="K47" s="130" t="s">
        <v>3130</v>
      </c>
    </row>
    <row r="48" spans="1:11" ht="30" customHeight="1" x14ac:dyDescent="0.25">
      <c r="A48" s="231"/>
      <c r="B48" s="256"/>
      <c r="C48" s="256"/>
      <c r="D48" s="154" t="s">
        <v>1769</v>
      </c>
      <c r="E48" s="243"/>
      <c r="F48" s="231"/>
      <c r="G48" s="310"/>
      <c r="H48" s="48"/>
      <c r="I48" s="128">
        <v>1716166</v>
      </c>
      <c r="J48" s="129" t="s">
        <v>3131</v>
      </c>
      <c r="K48" s="130" t="s">
        <v>3132</v>
      </c>
    </row>
    <row r="49" spans="1:11" ht="30" customHeight="1" x14ac:dyDescent="0.25">
      <c r="A49" s="229"/>
      <c r="B49" s="257"/>
      <c r="C49" s="257"/>
      <c r="D49" s="154" t="s">
        <v>1768</v>
      </c>
      <c r="E49" s="239"/>
      <c r="F49" s="229"/>
      <c r="G49" s="310"/>
      <c r="H49" s="48"/>
      <c r="I49" s="129">
        <v>1059195</v>
      </c>
      <c r="J49" s="129" t="s">
        <v>3133</v>
      </c>
      <c r="K49" s="130" t="s">
        <v>3134</v>
      </c>
    </row>
    <row r="50" spans="1:11" ht="30" customHeight="1" x14ac:dyDescent="0.25">
      <c r="A50" s="264">
        <v>16</v>
      </c>
      <c r="B50" s="266" t="s">
        <v>1767</v>
      </c>
      <c r="C50" s="266" t="s">
        <v>1766</v>
      </c>
      <c r="D50" s="77" t="s">
        <v>1765</v>
      </c>
      <c r="E50" s="264" t="s">
        <v>2</v>
      </c>
      <c r="F50" s="264" t="s">
        <v>1</v>
      </c>
      <c r="G50" s="321">
        <v>1</v>
      </c>
      <c r="H50" s="49"/>
      <c r="I50" s="101" t="s">
        <v>3135</v>
      </c>
      <c r="J50" s="108">
        <v>192262520012</v>
      </c>
      <c r="K50" s="109" t="s">
        <v>3136</v>
      </c>
    </row>
    <row r="51" spans="1:11" ht="30" customHeight="1" x14ac:dyDescent="0.25">
      <c r="A51" s="268"/>
      <c r="B51" s="269"/>
      <c r="C51" s="269"/>
      <c r="D51" s="77" t="s">
        <v>1764</v>
      </c>
      <c r="E51" s="268"/>
      <c r="F51" s="268"/>
      <c r="G51" s="321"/>
      <c r="H51" s="49"/>
      <c r="I51" s="101">
        <v>2226405</v>
      </c>
      <c r="J51" s="108" t="s">
        <v>3137</v>
      </c>
      <c r="K51" s="109" t="s">
        <v>3138</v>
      </c>
    </row>
    <row r="52" spans="1:11" ht="30" customHeight="1" x14ac:dyDescent="0.25">
      <c r="A52" s="265"/>
      <c r="B52" s="267"/>
      <c r="C52" s="267"/>
      <c r="D52" s="77" t="s">
        <v>1763</v>
      </c>
      <c r="E52" s="265"/>
      <c r="F52" s="265"/>
      <c r="G52" s="321"/>
      <c r="H52" s="49"/>
      <c r="I52" s="101" t="s">
        <v>3139</v>
      </c>
      <c r="J52" s="108">
        <v>654402965</v>
      </c>
      <c r="K52" s="109" t="s">
        <v>3140</v>
      </c>
    </row>
    <row r="53" spans="1:11" ht="30" customHeight="1" x14ac:dyDescent="0.25">
      <c r="A53" s="228">
        <v>17</v>
      </c>
      <c r="B53" s="247" t="s">
        <v>1762</v>
      </c>
      <c r="C53" s="247" t="s">
        <v>1630</v>
      </c>
      <c r="D53" s="76" t="s">
        <v>1761</v>
      </c>
      <c r="E53" s="228" t="s">
        <v>2</v>
      </c>
      <c r="F53" s="228" t="s">
        <v>1</v>
      </c>
      <c r="G53" s="310">
        <v>1</v>
      </c>
      <c r="H53" s="48"/>
      <c r="I53" s="125">
        <v>1716174</v>
      </c>
      <c r="J53" s="126" t="s">
        <v>3141</v>
      </c>
      <c r="K53" s="127" t="s">
        <v>3142</v>
      </c>
    </row>
    <row r="54" spans="1:11" ht="30" customHeight="1" x14ac:dyDescent="0.25">
      <c r="A54" s="229"/>
      <c r="B54" s="248"/>
      <c r="C54" s="248"/>
      <c r="D54" s="76" t="s">
        <v>1760</v>
      </c>
      <c r="E54" s="229"/>
      <c r="F54" s="229"/>
      <c r="G54" s="310"/>
      <c r="H54" s="48"/>
      <c r="I54" s="125">
        <v>2196285</v>
      </c>
      <c r="J54" s="126" t="s">
        <v>3143</v>
      </c>
      <c r="K54" s="127" t="s">
        <v>3144</v>
      </c>
    </row>
    <row r="55" spans="1:11" ht="30" customHeight="1" x14ac:dyDescent="0.25">
      <c r="A55" s="264">
        <v>18</v>
      </c>
      <c r="B55" s="266" t="s">
        <v>1759</v>
      </c>
      <c r="C55" s="266" t="s">
        <v>1643</v>
      </c>
      <c r="D55" s="77" t="s">
        <v>1758</v>
      </c>
      <c r="E55" s="264" t="s">
        <v>2</v>
      </c>
      <c r="F55" s="264" t="s">
        <v>1</v>
      </c>
      <c r="G55" s="321">
        <v>1</v>
      </c>
      <c r="H55" s="49"/>
      <c r="I55" s="101">
        <v>1708932</v>
      </c>
      <c r="J55" s="108" t="s">
        <v>3145</v>
      </c>
      <c r="K55" s="109">
        <v>71831096315</v>
      </c>
    </row>
    <row r="56" spans="1:11" ht="30" customHeight="1" x14ac:dyDescent="0.25">
      <c r="A56" s="265"/>
      <c r="B56" s="267"/>
      <c r="C56" s="267"/>
      <c r="D56" s="77" t="s">
        <v>1757</v>
      </c>
      <c r="E56" s="265"/>
      <c r="F56" s="265"/>
      <c r="G56" s="321"/>
      <c r="H56" s="49"/>
      <c r="I56" s="101">
        <v>1065176</v>
      </c>
      <c r="J56" s="108">
        <v>416404722119</v>
      </c>
      <c r="K56" s="109">
        <v>25697994320</v>
      </c>
    </row>
    <row r="57" spans="1:11" ht="30" customHeight="1" x14ac:dyDescent="0.25">
      <c r="A57" s="228">
        <v>19</v>
      </c>
      <c r="B57" s="255" t="s">
        <v>152</v>
      </c>
      <c r="C57" s="255" t="s">
        <v>1555</v>
      </c>
      <c r="D57" s="154" t="s">
        <v>1756</v>
      </c>
      <c r="E57" s="238" t="s">
        <v>2</v>
      </c>
      <c r="F57" s="228" t="s">
        <v>1</v>
      </c>
      <c r="G57" s="310">
        <v>1</v>
      </c>
      <c r="H57" s="48"/>
      <c r="I57" s="128">
        <v>1312156</v>
      </c>
      <c r="J57" s="129" t="s">
        <v>3146</v>
      </c>
      <c r="K57" s="130" t="s">
        <v>3147</v>
      </c>
    </row>
    <row r="58" spans="1:11" ht="30" customHeight="1" x14ac:dyDescent="0.25">
      <c r="A58" s="231"/>
      <c r="B58" s="256"/>
      <c r="C58" s="256"/>
      <c r="D58" s="154" t="s">
        <v>1755</v>
      </c>
      <c r="E58" s="243"/>
      <c r="F58" s="231"/>
      <c r="G58" s="310"/>
      <c r="H58" s="48"/>
      <c r="I58" s="128" t="s">
        <v>3148</v>
      </c>
      <c r="J58" s="129">
        <v>366217720099</v>
      </c>
      <c r="K58" s="130" t="s">
        <v>3149</v>
      </c>
    </row>
    <row r="59" spans="1:11" ht="30" customHeight="1" x14ac:dyDescent="0.25">
      <c r="A59" s="229"/>
      <c r="B59" s="257"/>
      <c r="C59" s="257"/>
      <c r="D59" s="154" t="s">
        <v>1754</v>
      </c>
      <c r="E59" s="239"/>
      <c r="F59" s="229"/>
      <c r="G59" s="310"/>
      <c r="H59" s="48"/>
      <c r="I59" s="128">
        <v>1166503</v>
      </c>
      <c r="J59" s="129">
        <v>854322981</v>
      </c>
      <c r="K59" s="130" t="s">
        <v>3150</v>
      </c>
    </row>
    <row r="60" spans="1:11" ht="30" customHeight="1" x14ac:dyDescent="0.25">
      <c r="A60" s="264">
        <v>20</v>
      </c>
      <c r="B60" s="266" t="s">
        <v>1753</v>
      </c>
      <c r="C60" s="266" t="s">
        <v>1474</v>
      </c>
      <c r="D60" s="77" t="s">
        <v>1752</v>
      </c>
      <c r="E60" s="264" t="s">
        <v>2</v>
      </c>
      <c r="F60" s="264" t="s">
        <v>1</v>
      </c>
      <c r="G60" s="321">
        <v>1</v>
      </c>
      <c r="H60" s="49"/>
      <c r="I60" s="101">
        <v>1000298</v>
      </c>
      <c r="J60" s="108" t="s">
        <v>3151</v>
      </c>
      <c r="K60" s="109" t="s">
        <v>3152</v>
      </c>
    </row>
    <row r="61" spans="1:11" ht="30" customHeight="1" x14ac:dyDescent="0.25">
      <c r="A61" s="268"/>
      <c r="B61" s="269"/>
      <c r="C61" s="269"/>
      <c r="D61" s="77" t="s">
        <v>1751</v>
      </c>
      <c r="E61" s="268"/>
      <c r="F61" s="268"/>
      <c r="G61" s="321"/>
      <c r="H61" s="49"/>
      <c r="I61" s="101">
        <v>883546</v>
      </c>
      <c r="J61" s="108" t="s">
        <v>3153</v>
      </c>
      <c r="K61" s="109" t="s">
        <v>3154</v>
      </c>
    </row>
    <row r="62" spans="1:11" ht="30" customHeight="1" x14ac:dyDescent="0.25">
      <c r="A62" s="265"/>
      <c r="B62" s="267"/>
      <c r="C62" s="267"/>
      <c r="D62" s="77" t="s">
        <v>1750</v>
      </c>
      <c r="E62" s="265"/>
      <c r="F62" s="265"/>
      <c r="G62" s="321"/>
      <c r="H62" s="49"/>
      <c r="I62" s="101">
        <v>1297357</v>
      </c>
      <c r="J62" s="108" t="s">
        <v>3155</v>
      </c>
      <c r="K62" s="109" t="s">
        <v>3156</v>
      </c>
    </row>
    <row r="63" spans="1:11" ht="30" customHeight="1" x14ac:dyDescent="0.25">
      <c r="A63" s="228">
        <v>21</v>
      </c>
      <c r="B63" s="247" t="s">
        <v>1749</v>
      </c>
      <c r="C63" s="247" t="s">
        <v>1555</v>
      </c>
      <c r="D63" s="76" t="s">
        <v>1748</v>
      </c>
      <c r="E63" s="20" t="s">
        <v>2</v>
      </c>
      <c r="F63" s="228" t="s">
        <v>1</v>
      </c>
      <c r="G63" s="310">
        <v>1</v>
      </c>
      <c r="H63" s="48"/>
      <c r="I63" s="125">
        <v>1503416</v>
      </c>
      <c r="J63" s="126">
        <v>283030920042</v>
      </c>
      <c r="K63" s="127">
        <v>46005200330</v>
      </c>
    </row>
    <row r="64" spans="1:11" ht="30" customHeight="1" x14ac:dyDescent="0.25">
      <c r="A64" s="229"/>
      <c r="B64" s="248"/>
      <c r="C64" s="248"/>
      <c r="D64" s="76" t="s">
        <v>1747</v>
      </c>
      <c r="E64" s="19"/>
      <c r="F64" s="229"/>
      <c r="G64" s="310"/>
      <c r="H64" s="48"/>
      <c r="I64" s="125">
        <v>1516129</v>
      </c>
      <c r="J64" s="126" t="s">
        <v>3157</v>
      </c>
      <c r="K64" s="127" t="s">
        <v>3158</v>
      </c>
    </row>
    <row r="65" spans="1:11" ht="30" customHeight="1" x14ac:dyDescent="0.25">
      <c r="A65" s="264">
        <v>22</v>
      </c>
      <c r="B65" s="266" t="s">
        <v>1746</v>
      </c>
      <c r="C65" s="266" t="s">
        <v>1555</v>
      </c>
      <c r="D65" s="77" t="s">
        <v>1745</v>
      </c>
      <c r="E65" s="264" t="s">
        <v>2</v>
      </c>
      <c r="F65" s="264" t="s">
        <v>1</v>
      </c>
      <c r="G65" s="321">
        <v>1</v>
      </c>
      <c r="H65" s="49"/>
      <c r="I65" s="101" t="s">
        <v>3159</v>
      </c>
      <c r="J65" s="108" t="s">
        <v>3160</v>
      </c>
      <c r="K65" s="109" t="s">
        <v>3161</v>
      </c>
    </row>
    <row r="66" spans="1:11" ht="30" customHeight="1" x14ac:dyDescent="0.25">
      <c r="A66" s="268"/>
      <c r="B66" s="269"/>
      <c r="C66" s="269"/>
      <c r="D66" s="77" t="s">
        <v>1744</v>
      </c>
      <c r="E66" s="268"/>
      <c r="F66" s="268"/>
      <c r="G66" s="321"/>
      <c r="H66" s="49"/>
      <c r="I66" s="101" t="s">
        <v>3748</v>
      </c>
      <c r="J66" s="108">
        <v>347362</v>
      </c>
      <c r="K66" s="109">
        <v>21589402391</v>
      </c>
    </row>
    <row r="67" spans="1:11" ht="30" customHeight="1" x14ac:dyDescent="0.25">
      <c r="A67" s="265"/>
      <c r="B67" s="267"/>
      <c r="C67" s="267"/>
      <c r="D67" s="77" t="s">
        <v>1743</v>
      </c>
      <c r="E67" s="265"/>
      <c r="F67" s="265"/>
      <c r="G67" s="321"/>
      <c r="H67" s="49"/>
      <c r="I67" s="101" t="s">
        <v>3162</v>
      </c>
      <c r="J67" s="108">
        <v>525877</v>
      </c>
      <c r="K67" s="109">
        <v>42809967334</v>
      </c>
    </row>
    <row r="68" spans="1:11" ht="30" customHeight="1" x14ac:dyDescent="0.25">
      <c r="A68" s="228">
        <v>23</v>
      </c>
      <c r="B68" s="247" t="s">
        <v>1742</v>
      </c>
      <c r="C68" s="247" t="s">
        <v>1555</v>
      </c>
      <c r="D68" s="76" t="s">
        <v>1741</v>
      </c>
      <c r="E68" s="228">
        <v>1</v>
      </c>
      <c r="F68" s="228" t="s">
        <v>1</v>
      </c>
      <c r="G68" s="228">
        <v>3</v>
      </c>
      <c r="H68" s="48"/>
      <c r="I68" s="125">
        <v>951764</v>
      </c>
      <c r="J68" s="126" t="s">
        <v>3163</v>
      </c>
      <c r="K68" s="127">
        <v>25848194149</v>
      </c>
    </row>
    <row r="69" spans="1:11" ht="30" customHeight="1" x14ac:dyDescent="0.25">
      <c r="A69" s="231"/>
      <c r="B69" s="248"/>
      <c r="C69" s="248"/>
      <c r="D69" s="76" t="s">
        <v>1740</v>
      </c>
      <c r="E69" s="229"/>
      <c r="F69" s="229"/>
      <c r="G69" s="231"/>
      <c r="H69" s="48"/>
      <c r="I69" s="125">
        <v>1699487</v>
      </c>
      <c r="J69" s="126" t="s">
        <v>3164</v>
      </c>
      <c r="K69" s="127">
        <v>76288900320</v>
      </c>
    </row>
    <row r="70" spans="1:11" ht="30" customHeight="1" x14ac:dyDescent="0.25">
      <c r="A70" s="231"/>
      <c r="B70" s="247" t="s">
        <v>1739</v>
      </c>
      <c r="C70" s="325" t="s">
        <v>1555</v>
      </c>
      <c r="D70" s="76" t="s">
        <v>1738</v>
      </c>
      <c r="E70" s="285">
        <v>2</v>
      </c>
      <c r="F70" s="228" t="s">
        <v>1</v>
      </c>
      <c r="G70" s="231"/>
      <c r="H70" s="48"/>
      <c r="I70" s="125">
        <v>1147768</v>
      </c>
      <c r="J70" s="126" t="s">
        <v>3726</v>
      </c>
      <c r="K70" s="137" t="s">
        <v>3165</v>
      </c>
    </row>
    <row r="71" spans="1:11" ht="30" customHeight="1" x14ac:dyDescent="0.25">
      <c r="A71" s="231"/>
      <c r="B71" s="248"/>
      <c r="C71" s="327"/>
      <c r="D71" s="76" t="s">
        <v>1737</v>
      </c>
      <c r="E71" s="286"/>
      <c r="F71" s="229"/>
      <c r="G71" s="231"/>
      <c r="H71" s="48"/>
      <c r="I71" s="125">
        <v>1082072</v>
      </c>
      <c r="J71" s="126" t="s">
        <v>3727</v>
      </c>
      <c r="K71" s="137" t="s">
        <v>3166</v>
      </c>
    </row>
    <row r="72" spans="1:11" ht="30" customHeight="1" x14ac:dyDescent="0.25">
      <c r="A72" s="231"/>
      <c r="B72" s="255" t="s">
        <v>1736</v>
      </c>
      <c r="C72" s="255" t="s">
        <v>1555</v>
      </c>
      <c r="D72" s="154" t="s">
        <v>1735</v>
      </c>
      <c r="E72" s="238">
        <v>3</v>
      </c>
      <c r="F72" s="228" t="s">
        <v>1</v>
      </c>
      <c r="G72" s="231"/>
      <c r="H72" s="48"/>
      <c r="I72" s="128">
        <v>646570</v>
      </c>
      <c r="J72" s="129" t="s">
        <v>3167</v>
      </c>
      <c r="K72" s="130" t="s">
        <v>3168</v>
      </c>
    </row>
    <row r="73" spans="1:11" ht="30" customHeight="1" x14ac:dyDescent="0.25">
      <c r="A73" s="229"/>
      <c r="B73" s="257"/>
      <c r="C73" s="257"/>
      <c r="D73" s="154" t="s">
        <v>1734</v>
      </c>
      <c r="E73" s="239"/>
      <c r="F73" s="229"/>
      <c r="G73" s="229"/>
      <c r="H73" s="48"/>
      <c r="I73" s="128">
        <v>1318526</v>
      </c>
      <c r="J73" s="129" t="s">
        <v>3169</v>
      </c>
      <c r="K73" s="130" t="s">
        <v>3170</v>
      </c>
    </row>
    <row r="74" spans="1:11" ht="30" customHeight="1" x14ac:dyDescent="0.25">
      <c r="A74" s="264">
        <v>24</v>
      </c>
      <c r="B74" s="266" t="s">
        <v>1733</v>
      </c>
      <c r="C74" s="266" t="s">
        <v>1555</v>
      </c>
      <c r="D74" s="77" t="s">
        <v>1732</v>
      </c>
      <c r="E74" s="264" t="s">
        <v>2</v>
      </c>
      <c r="F74" s="264" t="s">
        <v>1</v>
      </c>
      <c r="G74" s="321">
        <v>1</v>
      </c>
      <c r="H74" s="49"/>
      <c r="I74" s="101" t="s">
        <v>3176</v>
      </c>
      <c r="J74" s="108" t="s">
        <v>3177</v>
      </c>
      <c r="K74" s="109" t="s">
        <v>3178</v>
      </c>
    </row>
    <row r="75" spans="1:11" ht="30" customHeight="1" x14ac:dyDescent="0.25">
      <c r="A75" s="265"/>
      <c r="B75" s="267"/>
      <c r="C75" s="267"/>
      <c r="D75" s="77" t="s">
        <v>1731</v>
      </c>
      <c r="E75" s="265"/>
      <c r="F75" s="265"/>
      <c r="G75" s="321"/>
      <c r="H75" s="49"/>
      <c r="I75" s="101" t="s">
        <v>3179</v>
      </c>
      <c r="J75" s="108" t="s">
        <v>3180</v>
      </c>
      <c r="K75" s="109" t="s">
        <v>3181</v>
      </c>
    </row>
    <row r="76" spans="1:11" ht="30" customHeight="1" x14ac:dyDescent="0.25">
      <c r="A76" s="228">
        <v>25</v>
      </c>
      <c r="B76" s="247" t="s">
        <v>176</v>
      </c>
      <c r="C76" s="325" t="s">
        <v>1555</v>
      </c>
      <c r="D76" s="76" t="s">
        <v>1730</v>
      </c>
      <c r="E76" s="285" t="s">
        <v>1553</v>
      </c>
      <c r="F76" s="228" t="s">
        <v>1</v>
      </c>
      <c r="G76" s="310">
        <v>1</v>
      </c>
      <c r="H76" s="48"/>
      <c r="I76" s="125">
        <v>1510924</v>
      </c>
      <c r="J76" s="136">
        <v>686183</v>
      </c>
      <c r="K76" s="137" t="s">
        <v>3182</v>
      </c>
    </row>
    <row r="77" spans="1:11" ht="30" customHeight="1" x14ac:dyDescent="0.25">
      <c r="A77" s="231"/>
      <c r="B77" s="252"/>
      <c r="C77" s="326"/>
      <c r="D77" s="76" t="s">
        <v>1729</v>
      </c>
      <c r="E77" s="287"/>
      <c r="F77" s="231"/>
      <c r="G77" s="310"/>
      <c r="H77" s="48"/>
      <c r="I77" s="125">
        <v>1053065</v>
      </c>
      <c r="J77" s="126" t="s">
        <v>3728</v>
      </c>
      <c r="K77" s="137" t="s">
        <v>3183</v>
      </c>
    </row>
    <row r="78" spans="1:11" ht="30" customHeight="1" x14ac:dyDescent="0.25">
      <c r="A78" s="229"/>
      <c r="B78" s="248"/>
      <c r="C78" s="327"/>
      <c r="D78" s="76" t="s">
        <v>1728</v>
      </c>
      <c r="E78" s="286"/>
      <c r="F78" s="229"/>
      <c r="G78" s="310"/>
      <c r="H78" s="48"/>
      <c r="I78" s="125">
        <v>684142</v>
      </c>
      <c r="J78" s="126" t="s">
        <v>3749</v>
      </c>
      <c r="K78" s="137" t="s">
        <v>3184</v>
      </c>
    </row>
    <row r="79" spans="1:11" ht="30" customHeight="1" x14ac:dyDescent="0.25">
      <c r="A79" s="264">
        <v>26</v>
      </c>
      <c r="B79" s="266" t="s">
        <v>1727</v>
      </c>
      <c r="C79" s="297" t="s">
        <v>1555</v>
      </c>
      <c r="D79" s="77" t="s">
        <v>1726</v>
      </c>
      <c r="E79" s="288" t="s">
        <v>1553</v>
      </c>
      <c r="F79" s="264" t="s">
        <v>1</v>
      </c>
      <c r="G79" s="321">
        <v>1</v>
      </c>
      <c r="H79" s="49"/>
      <c r="I79" s="101">
        <v>195420</v>
      </c>
      <c r="J79" s="108" t="s">
        <v>3729</v>
      </c>
      <c r="K79" s="119" t="s">
        <v>3185</v>
      </c>
    </row>
    <row r="80" spans="1:11" ht="30" customHeight="1" x14ac:dyDescent="0.25">
      <c r="A80" s="265"/>
      <c r="B80" s="267"/>
      <c r="C80" s="299"/>
      <c r="D80" s="77" t="s">
        <v>1725</v>
      </c>
      <c r="E80" s="290"/>
      <c r="F80" s="265"/>
      <c r="G80" s="321"/>
      <c r="H80" s="49"/>
      <c r="I80" s="101">
        <v>877043</v>
      </c>
      <c r="J80" s="108" t="s">
        <v>3730</v>
      </c>
      <c r="K80" s="119" t="s">
        <v>3186</v>
      </c>
    </row>
    <row r="81" spans="1:11" ht="30" customHeight="1" x14ac:dyDescent="0.25">
      <c r="A81" s="228">
        <v>27</v>
      </c>
      <c r="B81" s="247" t="s">
        <v>1724</v>
      </c>
      <c r="C81" s="247" t="s">
        <v>1555</v>
      </c>
      <c r="D81" s="76" t="s">
        <v>1723</v>
      </c>
      <c r="E81" s="238" t="s">
        <v>2</v>
      </c>
      <c r="F81" s="228" t="s">
        <v>1</v>
      </c>
      <c r="G81" s="310">
        <v>1</v>
      </c>
      <c r="H81" s="48"/>
      <c r="I81" s="125">
        <v>2052231</v>
      </c>
      <c r="J81" s="126">
        <v>1045706997</v>
      </c>
      <c r="K81" s="127" t="s">
        <v>3187</v>
      </c>
    </row>
    <row r="82" spans="1:11" ht="30" customHeight="1" x14ac:dyDescent="0.25">
      <c r="A82" s="229"/>
      <c r="B82" s="248"/>
      <c r="C82" s="248"/>
      <c r="D82" s="76" t="s">
        <v>1722</v>
      </c>
      <c r="E82" s="239"/>
      <c r="F82" s="229"/>
      <c r="G82" s="310"/>
      <c r="H82" s="48"/>
      <c r="I82" s="125" t="s">
        <v>3188</v>
      </c>
      <c r="J82" s="126">
        <v>212635220022</v>
      </c>
      <c r="K82" s="127" t="s">
        <v>3189</v>
      </c>
    </row>
    <row r="83" spans="1:11" ht="30" customHeight="1" x14ac:dyDescent="0.25">
      <c r="A83" s="264">
        <v>28</v>
      </c>
      <c r="B83" s="266" t="s">
        <v>1721</v>
      </c>
      <c r="C83" s="266" t="s">
        <v>1555</v>
      </c>
      <c r="D83" s="181" t="s">
        <v>1720</v>
      </c>
      <c r="E83" s="264" t="s">
        <v>2</v>
      </c>
      <c r="F83" s="264" t="s">
        <v>1</v>
      </c>
      <c r="G83" s="321">
        <v>1</v>
      </c>
      <c r="H83" s="49"/>
      <c r="I83" s="101">
        <v>117523</v>
      </c>
      <c r="J83" s="108" t="s">
        <v>3190</v>
      </c>
      <c r="K83" s="109">
        <v>9515046300</v>
      </c>
    </row>
    <row r="84" spans="1:11" ht="30" customHeight="1" x14ac:dyDescent="0.25">
      <c r="A84" s="265"/>
      <c r="B84" s="267"/>
      <c r="C84" s="267"/>
      <c r="D84" s="190" t="s">
        <v>3191</v>
      </c>
      <c r="E84" s="265"/>
      <c r="F84" s="265"/>
      <c r="G84" s="321"/>
      <c r="H84" s="49"/>
      <c r="I84" s="101">
        <v>1081165</v>
      </c>
      <c r="J84" s="108" t="s">
        <v>3192</v>
      </c>
      <c r="K84" s="109">
        <v>20440243300</v>
      </c>
    </row>
    <row r="85" spans="1:11" ht="30" customHeight="1" x14ac:dyDescent="0.25">
      <c r="A85" s="228">
        <v>29</v>
      </c>
      <c r="B85" s="247" t="s">
        <v>1719</v>
      </c>
      <c r="C85" s="247" t="s">
        <v>1718</v>
      </c>
      <c r="D85" s="76" t="s">
        <v>1717</v>
      </c>
      <c r="E85" s="20">
        <v>1</v>
      </c>
      <c r="F85" s="228" t="s">
        <v>1</v>
      </c>
      <c r="G85" s="228">
        <v>3</v>
      </c>
      <c r="H85" s="48" t="s">
        <v>1716</v>
      </c>
      <c r="I85" s="128" t="s">
        <v>3193</v>
      </c>
      <c r="J85" s="129">
        <v>243035720033</v>
      </c>
      <c r="K85" s="130" t="s">
        <v>3194</v>
      </c>
    </row>
    <row r="86" spans="1:11" ht="30" customHeight="1" x14ac:dyDescent="0.25">
      <c r="A86" s="231"/>
      <c r="B86" s="252"/>
      <c r="C86" s="252"/>
      <c r="D86" s="76" t="s">
        <v>1715</v>
      </c>
      <c r="E86" s="19"/>
      <c r="F86" s="229"/>
      <c r="G86" s="231"/>
      <c r="H86" s="48"/>
      <c r="I86" s="125" t="s">
        <v>3750</v>
      </c>
      <c r="J86" s="126" t="s">
        <v>3195</v>
      </c>
      <c r="K86" s="127" t="s">
        <v>3196</v>
      </c>
    </row>
    <row r="87" spans="1:11" ht="30" customHeight="1" x14ac:dyDescent="0.25">
      <c r="A87" s="231"/>
      <c r="B87" s="252"/>
      <c r="C87" s="252"/>
      <c r="D87" s="76" t="s">
        <v>1714</v>
      </c>
      <c r="E87" s="20">
        <v>2</v>
      </c>
      <c r="F87" s="228" t="s">
        <v>1</v>
      </c>
      <c r="G87" s="231"/>
      <c r="H87" s="48"/>
      <c r="I87" s="125" t="s">
        <v>3197</v>
      </c>
      <c r="J87" s="126" t="s">
        <v>3198</v>
      </c>
      <c r="K87" s="127" t="s">
        <v>3199</v>
      </c>
    </row>
    <row r="88" spans="1:11" ht="30" customHeight="1" x14ac:dyDescent="0.25">
      <c r="A88" s="231"/>
      <c r="B88" s="252"/>
      <c r="C88" s="252"/>
      <c r="D88" s="76" t="s">
        <v>1713</v>
      </c>
      <c r="E88" s="19"/>
      <c r="F88" s="229"/>
      <c r="G88" s="231"/>
      <c r="H88" s="48"/>
      <c r="I88" s="125">
        <v>1170273</v>
      </c>
      <c r="J88" s="125" t="s">
        <v>3200</v>
      </c>
      <c r="K88" s="126" t="s">
        <v>3201</v>
      </c>
    </row>
    <row r="89" spans="1:11" ht="30" customHeight="1" x14ac:dyDescent="0.25">
      <c r="A89" s="231"/>
      <c r="B89" s="252"/>
      <c r="C89" s="252"/>
      <c r="D89" s="76" t="s">
        <v>1712</v>
      </c>
      <c r="E89" s="20">
        <v>3</v>
      </c>
      <c r="F89" s="228" t="s">
        <v>1</v>
      </c>
      <c r="G89" s="231"/>
      <c r="H89" s="48"/>
      <c r="I89" s="125">
        <v>1030816</v>
      </c>
      <c r="J89" s="126">
        <v>310105420063</v>
      </c>
      <c r="K89" s="127">
        <v>71118594304</v>
      </c>
    </row>
    <row r="90" spans="1:11" ht="30" customHeight="1" x14ac:dyDescent="0.25">
      <c r="A90" s="229"/>
      <c r="B90" s="248"/>
      <c r="C90" s="248"/>
      <c r="D90" s="76" t="s">
        <v>1711</v>
      </c>
      <c r="E90" s="19"/>
      <c r="F90" s="229"/>
      <c r="G90" s="229"/>
      <c r="H90" s="48"/>
      <c r="I90" s="125">
        <v>1515311</v>
      </c>
      <c r="J90" s="126" t="s">
        <v>3202</v>
      </c>
      <c r="K90" s="127" t="s">
        <v>3203</v>
      </c>
    </row>
    <row r="91" spans="1:11" ht="30" customHeight="1" x14ac:dyDescent="0.25">
      <c r="A91" s="264">
        <v>30</v>
      </c>
      <c r="B91" s="266" t="s">
        <v>1710</v>
      </c>
      <c r="C91" s="297" t="s">
        <v>1709</v>
      </c>
      <c r="D91" s="77" t="s">
        <v>1708</v>
      </c>
      <c r="E91" s="288" t="s">
        <v>1553</v>
      </c>
      <c r="F91" s="264" t="s">
        <v>1</v>
      </c>
      <c r="G91" s="321">
        <v>1</v>
      </c>
      <c r="H91" s="49"/>
      <c r="I91" s="101">
        <v>1093855</v>
      </c>
      <c r="J91" s="108" t="s">
        <v>3731</v>
      </c>
      <c r="K91" s="119" t="s">
        <v>3204</v>
      </c>
    </row>
    <row r="92" spans="1:11" ht="30" customHeight="1" x14ac:dyDescent="0.25">
      <c r="A92" s="265"/>
      <c r="B92" s="267"/>
      <c r="C92" s="299"/>
      <c r="D92" s="77" t="s">
        <v>1707</v>
      </c>
      <c r="E92" s="290"/>
      <c r="F92" s="265"/>
      <c r="G92" s="321"/>
      <c r="H92" s="49"/>
      <c r="I92" s="101">
        <v>2186237</v>
      </c>
      <c r="J92" s="108" t="s">
        <v>3751</v>
      </c>
      <c r="K92" s="119" t="s">
        <v>3205</v>
      </c>
    </row>
    <row r="93" spans="1:11" ht="30" customHeight="1" x14ac:dyDescent="0.25">
      <c r="A93" s="228">
        <v>31</v>
      </c>
      <c r="B93" s="247" t="s">
        <v>1706</v>
      </c>
      <c r="C93" s="247" t="s">
        <v>1630</v>
      </c>
      <c r="D93" s="76" t="s">
        <v>1705</v>
      </c>
      <c r="E93" s="228" t="s">
        <v>2</v>
      </c>
      <c r="F93" s="228" t="s">
        <v>1</v>
      </c>
      <c r="G93" s="310">
        <v>1</v>
      </c>
      <c r="H93" s="48"/>
      <c r="I93" s="125">
        <v>1698596</v>
      </c>
      <c r="J93" s="126" t="s">
        <v>3206</v>
      </c>
      <c r="K93" s="127">
        <v>7967836758</v>
      </c>
    </row>
    <row r="94" spans="1:11" ht="30" customHeight="1" x14ac:dyDescent="0.25">
      <c r="A94" s="229"/>
      <c r="B94" s="248"/>
      <c r="C94" s="248"/>
      <c r="D94" s="76" t="s">
        <v>1704</v>
      </c>
      <c r="E94" s="229"/>
      <c r="F94" s="229"/>
      <c r="G94" s="310"/>
      <c r="H94" s="48"/>
      <c r="I94" s="125">
        <v>2232619</v>
      </c>
      <c r="J94" s="126" t="s">
        <v>3207</v>
      </c>
      <c r="K94" s="127" t="s">
        <v>3208</v>
      </c>
    </row>
    <row r="95" spans="1:11" ht="30" customHeight="1" x14ac:dyDescent="0.25">
      <c r="A95" s="264">
        <v>32</v>
      </c>
      <c r="B95" s="266" t="s">
        <v>1703</v>
      </c>
      <c r="C95" s="266" t="s">
        <v>1555</v>
      </c>
      <c r="D95" s="77" t="s">
        <v>1702</v>
      </c>
      <c r="E95" s="264" t="s">
        <v>2</v>
      </c>
      <c r="F95" s="264" t="s">
        <v>1</v>
      </c>
      <c r="G95" s="321">
        <v>1</v>
      </c>
      <c r="H95" s="49"/>
      <c r="I95" s="101">
        <v>1164110</v>
      </c>
      <c r="J95" s="101" t="s">
        <v>3209</v>
      </c>
      <c r="K95" s="109">
        <v>65070097415</v>
      </c>
    </row>
    <row r="96" spans="1:11" ht="30" customHeight="1" x14ac:dyDescent="0.25">
      <c r="A96" s="268"/>
      <c r="B96" s="269"/>
      <c r="C96" s="269"/>
      <c r="D96" s="77" t="s">
        <v>1701</v>
      </c>
      <c r="E96" s="268"/>
      <c r="F96" s="268"/>
      <c r="G96" s="321"/>
      <c r="H96" s="49"/>
      <c r="I96" s="101">
        <v>2008605</v>
      </c>
      <c r="J96" s="108" t="s">
        <v>3210</v>
      </c>
      <c r="K96" s="109">
        <v>47688416353</v>
      </c>
    </row>
    <row r="97" spans="1:11" ht="30" customHeight="1" x14ac:dyDescent="0.25">
      <c r="A97" s="265"/>
      <c r="B97" s="267"/>
      <c r="C97" s="267"/>
      <c r="D97" s="77" t="s">
        <v>1700</v>
      </c>
      <c r="E97" s="265"/>
      <c r="F97" s="265"/>
      <c r="G97" s="321"/>
      <c r="H97" s="49"/>
      <c r="I97" s="101">
        <v>1167063</v>
      </c>
      <c r="J97" s="108" t="s">
        <v>3211</v>
      </c>
      <c r="K97" s="109">
        <v>56250207368</v>
      </c>
    </row>
    <row r="98" spans="1:11" ht="30" customHeight="1" x14ac:dyDescent="0.25">
      <c r="A98" s="228">
        <v>33</v>
      </c>
      <c r="B98" s="247" t="s">
        <v>1699</v>
      </c>
      <c r="C98" s="325" t="s">
        <v>1555</v>
      </c>
      <c r="D98" s="76" t="s">
        <v>1698</v>
      </c>
      <c r="E98" s="82" t="s">
        <v>1553</v>
      </c>
      <c r="F98" s="20" t="s">
        <v>1</v>
      </c>
      <c r="G98" s="310">
        <v>1</v>
      </c>
      <c r="H98" s="48"/>
      <c r="I98" s="125">
        <v>1038298</v>
      </c>
      <c r="J98" s="126" t="s">
        <v>3732</v>
      </c>
      <c r="K98" s="137" t="s">
        <v>3212</v>
      </c>
    </row>
    <row r="99" spans="1:11" ht="30" customHeight="1" x14ac:dyDescent="0.25">
      <c r="A99" s="229"/>
      <c r="B99" s="248"/>
      <c r="C99" s="327"/>
      <c r="D99" s="76" t="s">
        <v>1697</v>
      </c>
      <c r="E99" s="81"/>
      <c r="F99" s="19"/>
      <c r="G99" s="310"/>
      <c r="H99" s="48"/>
      <c r="I99" s="125" t="s">
        <v>3213</v>
      </c>
      <c r="J99" s="126" t="s">
        <v>3214</v>
      </c>
      <c r="K99" s="137" t="s">
        <v>3215</v>
      </c>
    </row>
    <row r="100" spans="1:11" ht="30" customHeight="1" x14ac:dyDescent="0.25">
      <c r="A100" s="264">
        <v>34</v>
      </c>
      <c r="B100" s="272" t="s">
        <v>1696</v>
      </c>
      <c r="C100" s="272" t="s">
        <v>1555</v>
      </c>
      <c r="D100" s="160" t="s">
        <v>1695</v>
      </c>
      <c r="E100" s="65" t="s">
        <v>2</v>
      </c>
      <c r="F100" s="18" t="s">
        <v>1</v>
      </c>
      <c r="G100" s="321">
        <v>1</v>
      </c>
      <c r="H100" s="49"/>
      <c r="I100" s="112">
        <v>614891</v>
      </c>
      <c r="J100" s="113" t="s">
        <v>3216</v>
      </c>
      <c r="K100" s="114" t="s">
        <v>3217</v>
      </c>
    </row>
    <row r="101" spans="1:11" ht="30" customHeight="1" x14ac:dyDescent="0.25">
      <c r="A101" s="265"/>
      <c r="B101" s="273"/>
      <c r="C101" s="273"/>
      <c r="D101" s="160" t="s">
        <v>1694</v>
      </c>
      <c r="E101" s="64"/>
      <c r="F101" s="17"/>
      <c r="G101" s="321"/>
      <c r="H101" s="49"/>
      <c r="I101" s="112" t="s">
        <v>3218</v>
      </c>
      <c r="J101" s="113">
        <v>647216</v>
      </c>
      <c r="K101" s="114" t="s">
        <v>3219</v>
      </c>
    </row>
    <row r="102" spans="1:11" ht="30" customHeight="1" x14ac:dyDescent="0.25">
      <c r="A102" s="228">
        <v>35</v>
      </c>
      <c r="B102" s="247" t="s">
        <v>1693</v>
      </c>
      <c r="C102" s="247" t="s">
        <v>1643</v>
      </c>
      <c r="D102" s="76" t="s">
        <v>1692</v>
      </c>
      <c r="E102" s="20">
        <v>1</v>
      </c>
      <c r="F102" s="20" t="s">
        <v>1</v>
      </c>
      <c r="G102" s="310">
        <v>2</v>
      </c>
      <c r="H102" s="48"/>
      <c r="I102" s="125">
        <v>2242378</v>
      </c>
      <c r="J102" s="126" t="s">
        <v>3220</v>
      </c>
      <c r="K102" s="127">
        <v>487109384</v>
      </c>
    </row>
    <row r="103" spans="1:11" ht="30" customHeight="1" x14ac:dyDescent="0.25">
      <c r="A103" s="231"/>
      <c r="B103" s="252"/>
      <c r="C103" s="252"/>
      <c r="D103" s="76" t="s">
        <v>1691</v>
      </c>
      <c r="E103" s="19"/>
      <c r="F103" s="19"/>
      <c r="G103" s="310"/>
      <c r="H103" s="48"/>
      <c r="I103" s="125" t="s">
        <v>3221</v>
      </c>
      <c r="J103" s="126" t="s">
        <v>3222</v>
      </c>
      <c r="K103" s="127">
        <v>78633990334</v>
      </c>
    </row>
    <row r="104" spans="1:11" ht="30" customHeight="1" x14ac:dyDescent="0.25">
      <c r="A104" s="231"/>
      <c r="B104" s="252"/>
      <c r="C104" s="252"/>
      <c r="D104" s="76" t="s">
        <v>1690</v>
      </c>
      <c r="E104" s="20">
        <v>2</v>
      </c>
      <c r="F104" s="54" t="s">
        <v>1</v>
      </c>
      <c r="G104" s="310"/>
      <c r="H104" s="48"/>
      <c r="I104" s="95" t="s">
        <v>3664</v>
      </c>
      <c r="J104" s="192">
        <v>293445620055</v>
      </c>
      <c r="K104" s="193">
        <v>42772508315</v>
      </c>
    </row>
    <row r="105" spans="1:11" ht="30" customHeight="1" x14ac:dyDescent="0.25">
      <c r="A105" s="229"/>
      <c r="B105" s="248"/>
      <c r="C105" s="248"/>
      <c r="D105" s="76" t="s">
        <v>1689</v>
      </c>
      <c r="E105" s="19"/>
      <c r="F105" s="54"/>
      <c r="G105" s="310"/>
      <c r="H105" s="48"/>
      <c r="I105" s="95" t="s">
        <v>3665</v>
      </c>
      <c r="J105" s="192">
        <v>126758930</v>
      </c>
      <c r="K105" s="193">
        <v>49919717304</v>
      </c>
    </row>
    <row r="106" spans="1:11" ht="30" customHeight="1" x14ac:dyDescent="0.25">
      <c r="A106" s="264">
        <v>36</v>
      </c>
      <c r="B106" s="266" t="s">
        <v>1688</v>
      </c>
      <c r="C106" s="266" t="s">
        <v>1555</v>
      </c>
      <c r="D106" s="77" t="s">
        <v>1687</v>
      </c>
      <c r="E106" s="264">
        <v>1</v>
      </c>
      <c r="F106" s="264" t="s">
        <v>1</v>
      </c>
      <c r="G106" s="321">
        <v>2</v>
      </c>
      <c r="H106" s="49"/>
      <c r="I106" s="101">
        <v>1322403</v>
      </c>
      <c r="J106" s="108" t="s">
        <v>3223</v>
      </c>
      <c r="K106" s="109" t="s">
        <v>3224</v>
      </c>
    </row>
    <row r="107" spans="1:11" ht="30" customHeight="1" x14ac:dyDescent="0.25">
      <c r="A107" s="268"/>
      <c r="B107" s="269"/>
      <c r="C107" s="269"/>
      <c r="D107" s="77" t="s">
        <v>1686</v>
      </c>
      <c r="E107" s="268"/>
      <c r="F107" s="268"/>
      <c r="G107" s="321"/>
      <c r="H107" s="49"/>
      <c r="I107" s="101">
        <v>1313105</v>
      </c>
      <c r="J107" s="108" t="s">
        <v>3225</v>
      </c>
      <c r="K107" s="109" t="s">
        <v>3226</v>
      </c>
    </row>
    <row r="108" spans="1:11" ht="30" customHeight="1" x14ac:dyDescent="0.25">
      <c r="A108" s="268"/>
      <c r="B108" s="269"/>
      <c r="C108" s="269"/>
      <c r="D108" s="77" t="s">
        <v>1685</v>
      </c>
      <c r="E108" s="268"/>
      <c r="F108" s="268"/>
      <c r="G108" s="321"/>
      <c r="H108" s="49"/>
      <c r="I108" s="108">
        <v>2190718</v>
      </c>
      <c r="J108" s="108" t="s">
        <v>3227</v>
      </c>
      <c r="K108" s="109" t="s">
        <v>3228</v>
      </c>
    </row>
    <row r="109" spans="1:11" ht="30" customHeight="1" x14ac:dyDescent="0.25">
      <c r="A109" s="268"/>
      <c r="B109" s="269"/>
      <c r="C109" s="269"/>
      <c r="D109" s="77" t="s">
        <v>1684</v>
      </c>
      <c r="E109" s="268"/>
      <c r="F109" s="268"/>
      <c r="G109" s="321"/>
      <c r="H109" s="49"/>
      <c r="I109" s="101">
        <v>1510833</v>
      </c>
      <c r="J109" s="108" t="s">
        <v>3229</v>
      </c>
      <c r="K109" s="109" t="s">
        <v>3230</v>
      </c>
    </row>
    <row r="110" spans="1:11" ht="30" customHeight="1" x14ac:dyDescent="0.25">
      <c r="A110" s="268"/>
      <c r="B110" s="269"/>
      <c r="C110" s="269"/>
      <c r="D110" s="77" t="s">
        <v>1683</v>
      </c>
      <c r="E110" s="268"/>
      <c r="F110" s="268"/>
      <c r="G110" s="321"/>
      <c r="H110" s="49"/>
      <c r="I110" s="101" t="s">
        <v>3231</v>
      </c>
      <c r="J110" s="108" t="s">
        <v>3232</v>
      </c>
      <c r="K110" s="109" t="s">
        <v>3233</v>
      </c>
    </row>
    <row r="111" spans="1:11" ht="30" customHeight="1" x14ac:dyDescent="0.25">
      <c r="A111" s="268"/>
      <c r="B111" s="269"/>
      <c r="C111" s="269"/>
      <c r="D111" s="77" t="s">
        <v>1682</v>
      </c>
      <c r="E111" s="265"/>
      <c r="F111" s="265"/>
      <c r="G111" s="321"/>
      <c r="H111" s="49"/>
      <c r="I111" s="101">
        <v>1508225</v>
      </c>
      <c r="J111" s="108">
        <v>347779948</v>
      </c>
      <c r="K111" s="109" t="s">
        <v>3234</v>
      </c>
    </row>
    <row r="112" spans="1:11" ht="30" customHeight="1" x14ac:dyDescent="0.25">
      <c r="A112" s="268"/>
      <c r="B112" s="269"/>
      <c r="C112" s="269"/>
      <c r="D112" s="77" t="s">
        <v>1681</v>
      </c>
      <c r="E112" s="264">
        <v>2</v>
      </c>
      <c r="F112" s="264" t="s">
        <v>1</v>
      </c>
      <c r="G112" s="321"/>
      <c r="H112" s="49"/>
      <c r="I112" s="101">
        <v>2184513</v>
      </c>
      <c r="J112" s="108" t="s">
        <v>3235</v>
      </c>
      <c r="K112" s="109">
        <v>1671168356</v>
      </c>
    </row>
    <row r="113" spans="1:11" ht="30" customHeight="1" x14ac:dyDescent="0.25">
      <c r="A113" s="268"/>
      <c r="B113" s="269"/>
      <c r="C113" s="269"/>
      <c r="D113" s="77" t="s">
        <v>1680</v>
      </c>
      <c r="E113" s="268"/>
      <c r="F113" s="268"/>
      <c r="G113" s="321"/>
      <c r="H113" s="49"/>
      <c r="I113" s="101" t="s">
        <v>3236</v>
      </c>
      <c r="J113" s="108" t="s">
        <v>3237</v>
      </c>
      <c r="K113" s="109" t="s">
        <v>3238</v>
      </c>
    </row>
    <row r="114" spans="1:11" ht="30" customHeight="1" x14ac:dyDescent="0.25">
      <c r="A114" s="268"/>
      <c r="B114" s="269"/>
      <c r="C114" s="269"/>
      <c r="D114" s="77" t="s">
        <v>1679</v>
      </c>
      <c r="E114" s="268"/>
      <c r="F114" s="268"/>
      <c r="G114" s="321"/>
      <c r="H114" s="49"/>
      <c r="I114" s="101">
        <v>1578350</v>
      </c>
      <c r="J114" s="108" t="s">
        <v>3239</v>
      </c>
      <c r="K114" s="109" t="s">
        <v>3240</v>
      </c>
    </row>
    <row r="115" spans="1:11" ht="30" customHeight="1" x14ac:dyDescent="0.25">
      <c r="A115" s="268"/>
      <c r="B115" s="269"/>
      <c r="C115" s="269"/>
      <c r="D115" s="77" t="s">
        <v>1678</v>
      </c>
      <c r="E115" s="268"/>
      <c r="F115" s="268"/>
      <c r="G115" s="321"/>
      <c r="H115" s="49"/>
      <c r="I115" s="101">
        <v>1507144</v>
      </c>
      <c r="J115" s="108">
        <v>934376</v>
      </c>
      <c r="K115" s="109" t="s">
        <v>3241</v>
      </c>
    </row>
    <row r="116" spans="1:11" ht="30" customHeight="1" x14ac:dyDescent="0.25">
      <c r="A116" s="268"/>
      <c r="B116" s="269"/>
      <c r="C116" s="269"/>
      <c r="D116" s="77" t="s">
        <v>1677</v>
      </c>
      <c r="E116" s="268"/>
      <c r="F116" s="268"/>
      <c r="G116" s="321"/>
      <c r="H116" s="49"/>
      <c r="I116" s="101">
        <v>1035146</v>
      </c>
      <c r="J116" s="108" t="s">
        <v>3242</v>
      </c>
      <c r="K116" s="109" t="s">
        <v>3243</v>
      </c>
    </row>
    <row r="117" spans="1:11" ht="30" customHeight="1" x14ac:dyDescent="0.25">
      <c r="A117" s="265"/>
      <c r="B117" s="267"/>
      <c r="C117" s="267"/>
      <c r="D117" s="77" t="s">
        <v>1676</v>
      </c>
      <c r="E117" s="265"/>
      <c r="F117" s="265"/>
      <c r="G117" s="321"/>
      <c r="H117" s="49"/>
      <c r="I117" s="101">
        <v>1321553</v>
      </c>
      <c r="J117" s="108">
        <v>1301939</v>
      </c>
      <c r="K117" s="109" t="s">
        <v>3244</v>
      </c>
    </row>
    <row r="118" spans="1:11" ht="30" customHeight="1" x14ac:dyDescent="0.25">
      <c r="A118" s="228">
        <v>37</v>
      </c>
      <c r="B118" s="247" t="s">
        <v>1675</v>
      </c>
      <c r="C118" s="247" t="s">
        <v>1643</v>
      </c>
      <c r="D118" s="76" t="s">
        <v>1674</v>
      </c>
      <c r="E118" s="228">
        <v>1</v>
      </c>
      <c r="F118" s="228" t="s">
        <v>1</v>
      </c>
      <c r="G118" s="310">
        <v>2</v>
      </c>
      <c r="H118" s="48"/>
      <c r="I118" s="125">
        <v>1077890</v>
      </c>
      <c r="J118" s="126" t="s">
        <v>3245</v>
      </c>
      <c r="K118" s="127" t="s">
        <v>3246</v>
      </c>
    </row>
    <row r="119" spans="1:11" ht="30" customHeight="1" x14ac:dyDescent="0.25">
      <c r="A119" s="231"/>
      <c r="B119" s="252"/>
      <c r="C119" s="252"/>
      <c r="D119" s="76" t="s">
        <v>1673</v>
      </c>
      <c r="E119" s="231"/>
      <c r="F119" s="231"/>
      <c r="G119" s="310"/>
      <c r="H119" s="48"/>
      <c r="I119" s="125">
        <v>2220077</v>
      </c>
      <c r="J119" s="126" t="s">
        <v>3247</v>
      </c>
      <c r="K119" s="127" t="s">
        <v>3248</v>
      </c>
    </row>
    <row r="120" spans="1:11" ht="30" customHeight="1" x14ac:dyDescent="0.25">
      <c r="A120" s="231"/>
      <c r="B120" s="252"/>
      <c r="C120" s="252"/>
      <c r="D120" s="76" t="s">
        <v>1672</v>
      </c>
      <c r="E120" s="229"/>
      <c r="F120" s="229"/>
      <c r="G120" s="310"/>
      <c r="H120" s="48"/>
      <c r="I120" s="125">
        <v>1167667</v>
      </c>
      <c r="J120" s="126" t="s">
        <v>3249</v>
      </c>
      <c r="K120" s="127" t="s">
        <v>3250</v>
      </c>
    </row>
    <row r="121" spans="1:11" ht="30" customHeight="1" x14ac:dyDescent="0.25">
      <c r="A121" s="231"/>
      <c r="B121" s="252"/>
      <c r="C121" s="252"/>
      <c r="D121" s="76" t="s">
        <v>1671</v>
      </c>
      <c r="E121" s="228">
        <v>2</v>
      </c>
      <c r="F121" s="228" t="s">
        <v>1</v>
      </c>
      <c r="G121" s="310"/>
      <c r="H121" s="48"/>
      <c r="I121" s="125" t="s">
        <v>3251</v>
      </c>
      <c r="J121" s="126" t="s">
        <v>3252</v>
      </c>
      <c r="K121" s="127" t="s">
        <v>3253</v>
      </c>
    </row>
    <row r="122" spans="1:11" ht="30" customHeight="1" x14ac:dyDescent="0.25">
      <c r="A122" s="231"/>
      <c r="B122" s="252"/>
      <c r="C122" s="252"/>
      <c r="D122" s="76" t="s">
        <v>1670</v>
      </c>
      <c r="E122" s="231"/>
      <c r="F122" s="231"/>
      <c r="G122" s="310"/>
      <c r="H122" s="48"/>
      <c r="I122" s="125" t="s">
        <v>3254</v>
      </c>
      <c r="J122" s="125" t="s">
        <v>3255</v>
      </c>
      <c r="K122" s="126" t="s">
        <v>3256</v>
      </c>
    </row>
    <row r="123" spans="1:11" ht="30" customHeight="1" x14ac:dyDescent="0.25">
      <c r="A123" s="229"/>
      <c r="B123" s="248"/>
      <c r="C123" s="248"/>
      <c r="D123" s="76" t="s">
        <v>1669</v>
      </c>
      <c r="E123" s="229"/>
      <c r="F123" s="229"/>
      <c r="G123" s="310"/>
      <c r="H123" s="48"/>
      <c r="I123" s="125" t="s">
        <v>3257</v>
      </c>
      <c r="J123" s="126" t="s">
        <v>3258</v>
      </c>
      <c r="K123" s="127" t="s">
        <v>3259</v>
      </c>
    </row>
    <row r="124" spans="1:11" ht="30" customHeight="1" x14ac:dyDescent="0.25">
      <c r="A124" s="264">
        <v>38</v>
      </c>
      <c r="B124" s="266" t="s">
        <v>1668</v>
      </c>
      <c r="C124" s="266" t="s">
        <v>1643</v>
      </c>
      <c r="D124" s="77" t="s">
        <v>1667</v>
      </c>
      <c r="E124" s="264">
        <v>1</v>
      </c>
      <c r="F124" s="264" t="s">
        <v>1</v>
      </c>
      <c r="G124" s="321">
        <v>2</v>
      </c>
      <c r="H124" s="49"/>
      <c r="I124" s="101">
        <v>1075332</v>
      </c>
      <c r="J124" s="108" t="s">
        <v>3260</v>
      </c>
      <c r="K124" s="109">
        <v>28254309353</v>
      </c>
    </row>
    <row r="125" spans="1:11" ht="30" customHeight="1" x14ac:dyDescent="0.25">
      <c r="A125" s="268"/>
      <c r="B125" s="269"/>
      <c r="C125" s="269"/>
      <c r="D125" s="77" t="s">
        <v>1666</v>
      </c>
      <c r="E125" s="265"/>
      <c r="F125" s="265"/>
      <c r="G125" s="321"/>
      <c r="H125" s="49"/>
      <c r="I125" s="101">
        <v>1312271</v>
      </c>
      <c r="J125" s="108">
        <v>35690950</v>
      </c>
      <c r="K125" s="109">
        <v>76725618391</v>
      </c>
    </row>
    <row r="126" spans="1:11" ht="30" customHeight="1" x14ac:dyDescent="0.25">
      <c r="A126" s="268"/>
      <c r="B126" s="269"/>
      <c r="C126" s="269"/>
      <c r="D126" s="77" t="s">
        <v>1665</v>
      </c>
      <c r="E126" s="264">
        <v>2</v>
      </c>
      <c r="F126" s="264" t="s">
        <v>1</v>
      </c>
      <c r="G126" s="321"/>
      <c r="H126" s="49"/>
      <c r="I126" s="115" t="s">
        <v>3752</v>
      </c>
      <c r="J126" s="188" t="s">
        <v>3624</v>
      </c>
      <c r="K126" s="189">
        <v>27984729387</v>
      </c>
    </row>
    <row r="127" spans="1:11" ht="30" customHeight="1" x14ac:dyDescent="0.25">
      <c r="A127" s="265"/>
      <c r="B127" s="267"/>
      <c r="C127" s="267"/>
      <c r="D127" s="77" t="s">
        <v>1664</v>
      </c>
      <c r="E127" s="265"/>
      <c r="F127" s="265"/>
      <c r="G127" s="321"/>
      <c r="H127" s="49"/>
      <c r="I127" s="115">
        <v>713206</v>
      </c>
      <c r="J127" s="188" t="s">
        <v>3625</v>
      </c>
      <c r="K127" s="189">
        <v>28226607353</v>
      </c>
    </row>
    <row r="128" spans="1:11" ht="30" customHeight="1" x14ac:dyDescent="0.25">
      <c r="A128" s="228">
        <v>39</v>
      </c>
      <c r="B128" s="247" t="s">
        <v>1663</v>
      </c>
      <c r="C128" s="247" t="s">
        <v>1555</v>
      </c>
      <c r="D128" s="76" t="s">
        <v>3753</v>
      </c>
      <c r="E128" s="228" t="s">
        <v>2</v>
      </c>
      <c r="F128" s="228" t="s">
        <v>1</v>
      </c>
      <c r="G128" s="310">
        <v>1</v>
      </c>
      <c r="H128" s="48"/>
      <c r="I128" s="125">
        <v>860973</v>
      </c>
      <c r="J128" s="126">
        <v>40714992104</v>
      </c>
      <c r="K128" s="127" t="s">
        <v>3261</v>
      </c>
    </row>
    <row r="129" spans="1:11" ht="30" customHeight="1" x14ac:dyDescent="0.25">
      <c r="A129" s="229"/>
      <c r="B129" s="248"/>
      <c r="C129" s="248"/>
      <c r="D129" s="76" t="s">
        <v>1662</v>
      </c>
      <c r="E129" s="229"/>
      <c r="F129" s="229"/>
      <c r="G129" s="310"/>
      <c r="H129" s="48"/>
      <c r="I129" s="125">
        <v>250266</v>
      </c>
      <c r="J129" s="126" t="s">
        <v>3262</v>
      </c>
      <c r="K129" s="127" t="s">
        <v>3263</v>
      </c>
    </row>
    <row r="130" spans="1:11" ht="30" customHeight="1" x14ac:dyDescent="0.25">
      <c r="A130" s="264">
        <v>40</v>
      </c>
      <c r="B130" s="266" t="s">
        <v>1661</v>
      </c>
      <c r="C130" s="266" t="s">
        <v>1474</v>
      </c>
      <c r="D130" s="77" t="s">
        <v>1660</v>
      </c>
      <c r="E130" s="264">
        <v>1</v>
      </c>
      <c r="F130" s="264" t="s">
        <v>1</v>
      </c>
      <c r="G130" s="321">
        <v>2</v>
      </c>
      <c r="H130" s="49"/>
      <c r="I130" s="101">
        <v>1320720</v>
      </c>
      <c r="J130" s="108">
        <v>1913921</v>
      </c>
      <c r="K130" s="109" t="s">
        <v>3264</v>
      </c>
    </row>
    <row r="131" spans="1:11" ht="30" customHeight="1" x14ac:dyDescent="0.25">
      <c r="A131" s="268"/>
      <c r="B131" s="269"/>
      <c r="C131" s="269"/>
      <c r="D131" s="77" t="s">
        <v>1659</v>
      </c>
      <c r="E131" s="265"/>
      <c r="F131" s="265"/>
      <c r="G131" s="321"/>
      <c r="H131" s="49"/>
      <c r="I131" s="101">
        <v>724005</v>
      </c>
      <c r="J131" s="108" t="s">
        <v>3265</v>
      </c>
      <c r="K131" s="109" t="s">
        <v>3266</v>
      </c>
    </row>
    <row r="132" spans="1:11" ht="30" customHeight="1" x14ac:dyDescent="0.25">
      <c r="A132" s="268"/>
      <c r="B132" s="269"/>
      <c r="C132" s="269"/>
      <c r="D132" s="77" t="s">
        <v>1658</v>
      </c>
      <c r="E132" s="264">
        <v>2</v>
      </c>
      <c r="F132" s="264" t="s">
        <v>1</v>
      </c>
      <c r="G132" s="321"/>
      <c r="H132" s="49"/>
      <c r="I132" s="101">
        <v>2009140</v>
      </c>
      <c r="J132" s="108" t="s">
        <v>3267</v>
      </c>
      <c r="K132" s="109">
        <v>609121383</v>
      </c>
    </row>
    <row r="133" spans="1:11" ht="30" customHeight="1" x14ac:dyDescent="0.25">
      <c r="A133" s="265"/>
      <c r="B133" s="267"/>
      <c r="C133" s="267"/>
      <c r="D133" s="157" t="s">
        <v>1657</v>
      </c>
      <c r="E133" s="265"/>
      <c r="F133" s="265"/>
      <c r="G133" s="321"/>
      <c r="H133" s="49"/>
      <c r="I133" s="112">
        <v>2192326</v>
      </c>
      <c r="J133" s="113" t="s">
        <v>3268</v>
      </c>
      <c r="K133" s="114" t="s">
        <v>3269</v>
      </c>
    </row>
    <row r="134" spans="1:11" ht="30" customHeight="1" x14ac:dyDescent="0.25">
      <c r="A134" s="228">
        <v>41</v>
      </c>
      <c r="B134" s="255" t="s">
        <v>1656</v>
      </c>
      <c r="C134" s="325" t="s">
        <v>1555</v>
      </c>
      <c r="D134" s="154" t="s">
        <v>1655</v>
      </c>
      <c r="E134" s="285" t="s">
        <v>1553</v>
      </c>
      <c r="F134" s="228" t="s">
        <v>1</v>
      </c>
      <c r="G134" s="310">
        <v>1</v>
      </c>
      <c r="H134" s="48"/>
      <c r="I134" s="128">
        <v>2008985</v>
      </c>
      <c r="J134" s="142" t="s">
        <v>3733</v>
      </c>
      <c r="K134" s="143" t="s">
        <v>3270</v>
      </c>
    </row>
    <row r="135" spans="1:11" ht="30" customHeight="1" x14ac:dyDescent="0.25">
      <c r="A135" s="229"/>
      <c r="B135" s="257"/>
      <c r="C135" s="327"/>
      <c r="D135" s="154" t="s">
        <v>1654</v>
      </c>
      <c r="E135" s="286"/>
      <c r="F135" s="229"/>
      <c r="G135" s="310"/>
      <c r="H135" s="48"/>
      <c r="I135" s="128" t="s">
        <v>3271</v>
      </c>
      <c r="J135" s="142" t="s">
        <v>3272</v>
      </c>
      <c r="K135" s="144" t="s">
        <v>3273</v>
      </c>
    </row>
    <row r="136" spans="1:11" ht="30" customHeight="1" x14ac:dyDescent="0.25">
      <c r="A136" s="264">
        <v>42</v>
      </c>
      <c r="B136" s="266" t="s">
        <v>1653</v>
      </c>
      <c r="C136" s="266" t="s">
        <v>1630</v>
      </c>
      <c r="D136" s="77" t="s">
        <v>1652</v>
      </c>
      <c r="E136" s="264">
        <v>1</v>
      </c>
      <c r="F136" s="264" t="s">
        <v>1</v>
      </c>
      <c r="G136" s="321">
        <v>2</v>
      </c>
      <c r="H136" s="49"/>
      <c r="I136" s="101">
        <v>1321868</v>
      </c>
      <c r="J136" s="108" t="s">
        <v>3274</v>
      </c>
      <c r="K136" s="109" t="s">
        <v>3275</v>
      </c>
    </row>
    <row r="137" spans="1:11" ht="30" customHeight="1" x14ac:dyDescent="0.25">
      <c r="A137" s="268"/>
      <c r="B137" s="269"/>
      <c r="C137" s="269"/>
      <c r="D137" s="77" t="s">
        <v>1651</v>
      </c>
      <c r="E137" s="265"/>
      <c r="F137" s="265"/>
      <c r="G137" s="321"/>
      <c r="H137" s="49"/>
      <c r="I137" s="101">
        <v>2186443</v>
      </c>
      <c r="J137" s="108" t="s">
        <v>3276</v>
      </c>
      <c r="K137" s="109">
        <v>95696520391</v>
      </c>
    </row>
    <row r="138" spans="1:11" ht="30" customHeight="1" x14ac:dyDescent="0.25">
      <c r="A138" s="268"/>
      <c r="B138" s="269"/>
      <c r="C138" s="269"/>
      <c r="D138" s="160" t="s">
        <v>1650</v>
      </c>
      <c r="E138" s="264">
        <v>2</v>
      </c>
      <c r="F138" s="264" t="s">
        <v>1</v>
      </c>
      <c r="G138" s="321"/>
      <c r="H138" s="49"/>
      <c r="I138" s="112">
        <v>1020585</v>
      </c>
      <c r="J138" s="113" t="s">
        <v>3277</v>
      </c>
      <c r="K138" s="114" t="s">
        <v>3278</v>
      </c>
    </row>
    <row r="139" spans="1:11" ht="30" customHeight="1" x14ac:dyDescent="0.25">
      <c r="A139" s="265"/>
      <c r="B139" s="267"/>
      <c r="C139" s="267"/>
      <c r="D139" s="160" t="s">
        <v>1649</v>
      </c>
      <c r="E139" s="265"/>
      <c r="F139" s="265"/>
      <c r="G139" s="321"/>
      <c r="H139" s="49"/>
      <c r="I139" s="112" t="s">
        <v>3279</v>
      </c>
      <c r="J139" s="113" t="s">
        <v>3280</v>
      </c>
      <c r="K139" s="114" t="s">
        <v>3281</v>
      </c>
    </row>
    <row r="140" spans="1:11" ht="30" customHeight="1" x14ac:dyDescent="0.25">
      <c r="A140" s="228">
        <v>43</v>
      </c>
      <c r="B140" s="247" t="s">
        <v>1648</v>
      </c>
      <c r="C140" s="247" t="s">
        <v>1555</v>
      </c>
      <c r="D140" s="76" t="s">
        <v>1647</v>
      </c>
      <c r="E140" s="228" t="s">
        <v>2</v>
      </c>
      <c r="F140" s="228" t="s">
        <v>1</v>
      </c>
      <c r="G140" s="310">
        <v>1</v>
      </c>
      <c r="H140" s="48"/>
      <c r="I140" s="125">
        <v>100818</v>
      </c>
      <c r="J140" s="126" t="s">
        <v>3282</v>
      </c>
      <c r="K140" s="127" t="s">
        <v>3283</v>
      </c>
    </row>
    <row r="141" spans="1:11" ht="30" customHeight="1" x14ac:dyDescent="0.25">
      <c r="A141" s="231"/>
      <c r="B141" s="252"/>
      <c r="C141" s="252"/>
      <c r="D141" s="76" t="s">
        <v>1646</v>
      </c>
      <c r="E141" s="231"/>
      <c r="F141" s="231"/>
      <c r="G141" s="310"/>
      <c r="H141" s="48"/>
      <c r="I141" s="125">
        <v>1715721</v>
      </c>
      <c r="J141" s="126" t="s">
        <v>3284</v>
      </c>
      <c r="K141" s="127" t="s">
        <v>3285</v>
      </c>
    </row>
    <row r="142" spans="1:11" ht="30" customHeight="1" x14ac:dyDescent="0.25">
      <c r="A142" s="229"/>
      <c r="B142" s="248"/>
      <c r="C142" s="248"/>
      <c r="D142" s="76" t="s">
        <v>1645</v>
      </c>
      <c r="E142" s="229"/>
      <c r="F142" s="229"/>
      <c r="G142" s="310"/>
      <c r="H142" s="48"/>
      <c r="I142" s="125">
        <v>1055714</v>
      </c>
      <c r="J142" s="126">
        <v>617928</v>
      </c>
      <c r="K142" s="127" t="s">
        <v>3286</v>
      </c>
    </row>
    <row r="143" spans="1:11" ht="30" customHeight="1" x14ac:dyDescent="0.25">
      <c r="A143" s="264">
        <v>44</v>
      </c>
      <c r="B143" s="266" t="s">
        <v>1644</v>
      </c>
      <c r="C143" s="266" t="s">
        <v>1643</v>
      </c>
      <c r="D143" s="77" t="s">
        <v>1642</v>
      </c>
      <c r="E143" s="264" t="s">
        <v>2</v>
      </c>
      <c r="F143" s="264" t="s">
        <v>1</v>
      </c>
      <c r="G143" s="321">
        <v>1</v>
      </c>
      <c r="H143" s="49"/>
      <c r="I143" s="101" t="s">
        <v>3287</v>
      </c>
      <c r="J143" s="108" t="s">
        <v>3288</v>
      </c>
      <c r="K143" s="109" t="s">
        <v>3289</v>
      </c>
    </row>
    <row r="144" spans="1:11" ht="30" customHeight="1" x14ac:dyDescent="0.25">
      <c r="A144" s="265"/>
      <c r="B144" s="267"/>
      <c r="C144" s="267"/>
      <c r="D144" s="77" t="s">
        <v>1641</v>
      </c>
      <c r="E144" s="265"/>
      <c r="F144" s="265"/>
      <c r="G144" s="321"/>
      <c r="H144" s="49"/>
      <c r="I144" s="101" t="s">
        <v>3290</v>
      </c>
      <c r="J144" s="108" t="s">
        <v>3291</v>
      </c>
      <c r="K144" s="109" t="s">
        <v>3292</v>
      </c>
    </row>
    <row r="145" spans="1:11" ht="30" customHeight="1" x14ac:dyDescent="0.25">
      <c r="A145" s="228">
        <v>45</v>
      </c>
      <c r="B145" s="247" t="s">
        <v>1640</v>
      </c>
      <c r="C145" s="247" t="s">
        <v>1474</v>
      </c>
      <c r="D145" s="76" t="s">
        <v>1639</v>
      </c>
      <c r="E145" s="228" t="s">
        <v>2</v>
      </c>
      <c r="F145" s="228" t="s">
        <v>1</v>
      </c>
      <c r="G145" s="310">
        <v>1</v>
      </c>
      <c r="H145" s="48"/>
      <c r="I145" s="125">
        <v>251504</v>
      </c>
      <c r="J145" s="126">
        <v>183495</v>
      </c>
      <c r="K145" s="127" t="s">
        <v>3293</v>
      </c>
    </row>
    <row r="146" spans="1:11" ht="30" customHeight="1" x14ac:dyDescent="0.25">
      <c r="A146" s="229"/>
      <c r="B146" s="248"/>
      <c r="C146" s="248"/>
      <c r="D146" s="76" t="s">
        <v>1638</v>
      </c>
      <c r="E146" s="229"/>
      <c r="F146" s="229"/>
      <c r="G146" s="310"/>
      <c r="H146" s="48"/>
      <c r="I146" s="125" t="s">
        <v>3294</v>
      </c>
      <c r="J146" s="126">
        <v>403153420109</v>
      </c>
      <c r="K146" s="127" t="s">
        <v>3295</v>
      </c>
    </row>
    <row r="147" spans="1:11" ht="30" customHeight="1" x14ac:dyDescent="0.25">
      <c r="A147" s="264">
        <v>46</v>
      </c>
      <c r="B147" s="266" t="s">
        <v>1637</v>
      </c>
      <c r="C147" s="266" t="s">
        <v>1474</v>
      </c>
      <c r="D147" s="77" t="s">
        <v>1636</v>
      </c>
      <c r="E147" s="264" t="s">
        <v>2</v>
      </c>
      <c r="F147" s="264" t="s">
        <v>1</v>
      </c>
      <c r="G147" s="321">
        <v>1</v>
      </c>
      <c r="H147" s="49"/>
      <c r="I147" s="101">
        <v>1036813</v>
      </c>
      <c r="J147" s="108" t="s">
        <v>3296</v>
      </c>
      <c r="K147" s="109" t="s">
        <v>3297</v>
      </c>
    </row>
    <row r="148" spans="1:11" ht="30" customHeight="1" x14ac:dyDescent="0.25">
      <c r="A148" s="265"/>
      <c r="B148" s="267"/>
      <c r="C148" s="267"/>
      <c r="D148" s="77" t="s">
        <v>1635</v>
      </c>
      <c r="E148" s="265"/>
      <c r="F148" s="265"/>
      <c r="G148" s="321"/>
      <c r="H148" s="49"/>
      <c r="I148" s="101">
        <v>923763</v>
      </c>
      <c r="J148" s="108" t="s">
        <v>3298</v>
      </c>
      <c r="K148" s="109" t="s">
        <v>3299</v>
      </c>
    </row>
    <row r="149" spans="1:11" ht="30" customHeight="1" x14ac:dyDescent="0.25">
      <c r="A149" s="228">
        <v>47</v>
      </c>
      <c r="B149" s="247" t="s">
        <v>1634</v>
      </c>
      <c r="C149" s="247" t="s">
        <v>1474</v>
      </c>
      <c r="D149" s="76" t="s">
        <v>1633</v>
      </c>
      <c r="E149" s="228" t="s">
        <v>2</v>
      </c>
      <c r="F149" s="228" t="s">
        <v>1</v>
      </c>
      <c r="G149" s="310">
        <v>1</v>
      </c>
      <c r="H149" s="48"/>
      <c r="I149" s="125" t="s">
        <v>3300</v>
      </c>
      <c r="J149" s="126">
        <v>180255820016</v>
      </c>
      <c r="K149" s="127" t="s">
        <v>3301</v>
      </c>
    </row>
    <row r="150" spans="1:11" ht="30" customHeight="1" x14ac:dyDescent="0.25">
      <c r="A150" s="229"/>
      <c r="B150" s="248"/>
      <c r="C150" s="248"/>
      <c r="D150" s="76" t="s">
        <v>1632</v>
      </c>
      <c r="E150" s="229"/>
      <c r="F150" s="229"/>
      <c r="G150" s="310"/>
      <c r="H150" s="48"/>
      <c r="I150" s="125" t="s">
        <v>3302</v>
      </c>
      <c r="J150" s="126" t="s">
        <v>3303</v>
      </c>
      <c r="K150" s="127" t="s">
        <v>3304</v>
      </c>
    </row>
    <row r="151" spans="1:11" ht="30" customHeight="1" x14ac:dyDescent="0.25">
      <c r="A151" s="264">
        <v>48</v>
      </c>
      <c r="B151" s="266" t="s">
        <v>1631</v>
      </c>
      <c r="C151" s="266" t="s">
        <v>1630</v>
      </c>
      <c r="D151" s="77" t="s">
        <v>1629</v>
      </c>
      <c r="E151" s="264">
        <v>1</v>
      </c>
      <c r="F151" s="264" t="s">
        <v>1</v>
      </c>
      <c r="G151" s="321">
        <v>2</v>
      </c>
      <c r="H151" s="49"/>
      <c r="I151" s="101">
        <v>1717529</v>
      </c>
      <c r="J151" s="108" t="s">
        <v>3305</v>
      </c>
      <c r="K151" s="109" t="s">
        <v>3306</v>
      </c>
    </row>
    <row r="152" spans="1:11" ht="30" customHeight="1" x14ac:dyDescent="0.25">
      <c r="A152" s="268"/>
      <c r="B152" s="269"/>
      <c r="C152" s="269"/>
      <c r="D152" s="77" t="s">
        <v>1628</v>
      </c>
      <c r="E152" s="265"/>
      <c r="F152" s="265"/>
      <c r="G152" s="321"/>
      <c r="H152" s="49"/>
      <c r="I152" s="101">
        <v>789800</v>
      </c>
      <c r="J152" s="108" t="s">
        <v>3307</v>
      </c>
      <c r="K152" s="109" t="s">
        <v>3308</v>
      </c>
    </row>
    <row r="153" spans="1:11" ht="30" customHeight="1" x14ac:dyDescent="0.25">
      <c r="A153" s="268"/>
      <c r="B153" s="269"/>
      <c r="C153" s="269"/>
      <c r="D153" s="77" t="s">
        <v>1627</v>
      </c>
      <c r="E153" s="264">
        <v>2</v>
      </c>
      <c r="F153" s="264" t="s">
        <v>1</v>
      </c>
      <c r="G153" s="321"/>
      <c r="H153" s="49"/>
      <c r="I153" s="101">
        <v>1168912</v>
      </c>
      <c r="J153" s="108" t="s">
        <v>3309</v>
      </c>
      <c r="K153" s="109" t="s">
        <v>3310</v>
      </c>
    </row>
    <row r="154" spans="1:11" ht="30" customHeight="1" x14ac:dyDescent="0.25">
      <c r="A154" s="265"/>
      <c r="B154" s="267"/>
      <c r="C154" s="267"/>
      <c r="D154" s="77" t="s">
        <v>1626</v>
      </c>
      <c r="E154" s="265"/>
      <c r="F154" s="265"/>
      <c r="G154" s="321"/>
      <c r="H154" s="49"/>
      <c r="I154" s="101">
        <v>1166487</v>
      </c>
      <c r="J154" s="108" t="s">
        <v>3311</v>
      </c>
      <c r="K154" s="109" t="s">
        <v>3312</v>
      </c>
    </row>
    <row r="155" spans="1:11" ht="30" customHeight="1" x14ac:dyDescent="0.25">
      <c r="A155" s="228">
        <v>49</v>
      </c>
      <c r="B155" s="255" t="s">
        <v>1625</v>
      </c>
      <c r="C155" s="255" t="s">
        <v>1555</v>
      </c>
      <c r="D155" s="154" t="s">
        <v>1624</v>
      </c>
      <c r="E155" s="238" t="s">
        <v>2</v>
      </c>
      <c r="F155" s="228" t="s">
        <v>1</v>
      </c>
      <c r="G155" s="310">
        <v>1</v>
      </c>
      <c r="H155" s="48"/>
      <c r="I155" s="128">
        <v>731661</v>
      </c>
      <c r="J155" s="129" t="s">
        <v>3313</v>
      </c>
      <c r="K155" s="130">
        <v>19824823387</v>
      </c>
    </row>
    <row r="156" spans="1:11" ht="30" customHeight="1" x14ac:dyDescent="0.25">
      <c r="A156" s="229"/>
      <c r="B156" s="257"/>
      <c r="C156" s="257"/>
      <c r="D156" s="154" t="s">
        <v>1623</v>
      </c>
      <c r="E156" s="239"/>
      <c r="F156" s="229"/>
      <c r="G156" s="310"/>
      <c r="H156" s="48"/>
      <c r="I156" s="128">
        <v>609958</v>
      </c>
      <c r="J156" s="129" t="s">
        <v>3314</v>
      </c>
      <c r="K156" s="130" t="s">
        <v>3315</v>
      </c>
    </row>
    <row r="157" spans="1:11" ht="30" customHeight="1" x14ac:dyDescent="0.25">
      <c r="A157" s="264">
        <v>50</v>
      </c>
      <c r="B157" s="266" t="s">
        <v>1622</v>
      </c>
      <c r="C157" s="266" t="s">
        <v>1555</v>
      </c>
      <c r="D157" s="77" t="s">
        <v>1621</v>
      </c>
      <c r="E157" s="264" t="s">
        <v>2</v>
      </c>
      <c r="F157" s="264" t="s">
        <v>1</v>
      </c>
      <c r="G157" s="321">
        <v>1</v>
      </c>
      <c r="H157" s="49"/>
      <c r="I157" s="101">
        <v>1294941</v>
      </c>
      <c r="J157" s="108" t="s">
        <v>3316</v>
      </c>
      <c r="K157" s="109" t="s">
        <v>3317</v>
      </c>
    </row>
    <row r="158" spans="1:11" ht="30" customHeight="1" x14ac:dyDescent="0.25">
      <c r="A158" s="265"/>
      <c r="B158" s="267"/>
      <c r="C158" s="267"/>
      <c r="D158" s="77" t="s">
        <v>1620</v>
      </c>
      <c r="E158" s="265"/>
      <c r="F158" s="265"/>
      <c r="G158" s="321"/>
      <c r="H158" s="49"/>
      <c r="I158" s="101" t="s">
        <v>3318</v>
      </c>
      <c r="J158" s="108" t="s">
        <v>3319</v>
      </c>
      <c r="K158" s="109" t="s">
        <v>3320</v>
      </c>
    </row>
    <row r="159" spans="1:11" ht="30" customHeight="1" x14ac:dyDescent="0.25">
      <c r="A159" s="228">
        <v>51</v>
      </c>
      <c r="B159" s="247" t="s">
        <v>1619</v>
      </c>
      <c r="C159" s="247" t="s">
        <v>1555</v>
      </c>
      <c r="D159" s="76" t="s">
        <v>1618</v>
      </c>
      <c r="E159" s="228">
        <v>1</v>
      </c>
      <c r="F159" s="228" t="s">
        <v>1</v>
      </c>
      <c r="G159" s="310">
        <v>2</v>
      </c>
      <c r="H159" s="48"/>
      <c r="I159" s="125" t="s">
        <v>3321</v>
      </c>
      <c r="J159" s="126" t="s">
        <v>3322</v>
      </c>
      <c r="K159" s="127">
        <v>45938008387</v>
      </c>
    </row>
    <row r="160" spans="1:11" ht="30" customHeight="1" x14ac:dyDescent="0.25">
      <c r="A160" s="231"/>
      <c r="B160" s="252"/>
      <c r="C160" s="252"/>
      <c r="D160" s="76" t="s">
        <v>1617</v>
      </c>
      <c r="E160" s="229"/>
      <c r="F160" s="229"/>
      <c r="G160" s="310"/>
      <c r="H160" s="48"/>
      <c r="I160" s="125">
        <v>1000694</v>
      </c>
      <c r="J160" s="126" t="s">
        <v>3323</v>
      </c>
      <c r="K160" s="127">
        <v>25599488349</v>
      </c>
    </row>
    <row r="161" spans="1:11" ht="30" customHeight="1" x14ac:dyDescent="0.25">
      <c r="A161" s="231"/>
      <c r="B161" s="252"/>
      <c r="C161" s="252"/>
      <c r="D161" s="76" t="s">
        <v>1616</v>
      </c>
      <c r="E161" s="228">
        <v>2</v>
      </c>
      <c r="F161" s="228" t="s">
        <v>1</v>
      </c>
      <c r="G161" s="310"/>
      <c r="H161" s="48"/>
      <c r="I161" s="125">
        <v>926329</v>
      </c>
      <c r="J161" s="126">
        <v>178850</v>
      </c>
      <c r="K161" s="127" t="s">
        <v>3324</v>
      </c>
    </row>
    <row r="162" spans="1:11" ht="30" customHeight="1" x14ac:dyDescent="0.25">
      <c r="A162" s="229"/>
      <c r="B162" s="248"/>
      <c r="C162" s="248"/>
      <c r="D162" s="76" t="s">
        <v>1615</v>
      </c>
      <c r="E162" s="229"/>
      <c r="F162" s="229"/>
      <c r="G162" s="310"/>
      <c r="H162" s="48"/>
      <c r="I162" s="125" t="s">
        <v>3325</v>
      </c>
      <c r="J162" s="126" t="s">
        <v>3326</v>
      </c>
      <c r="K162" s="127" t="s">
        <v>3327</v>
      </c>
    </row>
    <row r="163" spans="1:11" ht="30" customHeight="1" x14ac:dyDescent="0.25">
      <c r="A163" s="264">
        <v>52</v>
      </c>
      <c r="B163" s="266" t="s">
        <v>1614</v>
      </c>
      <c r="C163" s="266" t="s">
        <v>1555</v>
      </c>
      <c r="D163" s="164" t="s">
        <v>1613</v>
      </c>
      <c r="E163" s="264" t="s">
        <v>2</v>
      </c>
      <c r="F163" s="264" t="s">
        <v>1</v>
      </c>
      <c r="G163" s="321">
        <v>1</v>
      </c>
      <c r="H163" s="49"/>
      <c r="I163" s="101">
        <v>1065408</v>
      </c>
      <c r="J163" s="108" t="s">
        <v>3328</v>
      </c>
      <c r="K163" s="109">
        <v>42812402334</v>
      </c>
    </row>
    <row r="164" spans="1:11" ht="30" customHeight="1" x14ac:dyDescent="0.25">
      <c r="A164" s="265"/>
      <c r="B164" s="267"/>
      <c r="C164" s="267"/>
      <c r="D164" s="77" t="s">
        <v>1612</v>
      </c>
      <c r="E164" s="265"/>
      <c r="F164" s="265"/>
      <c r="G164" s="321"/>
      <c r="H164" s="49"/>
      <c r="I164" s="101">
        <v>925453</v>
      </c>
      <c r="J164" s="108">
        <v>86249798</v>
      </c>
      <c r="K164" s="109" t="s">
        <v>3329</v>
      </c>
    </row>
    <row r="165" spans="1:11" ht="30" customHeight="1" x14ac:dyDescent="0.25">
      <c r="A165" s="228">
        <v>53</v>
      </c>
      <c r="B165" s="255" t="s">
        <v>1611</v>
      </c>
      <c r="C165" s="255" t="s">
        <v>1555</v>
      </c>
      <c r="D165" s="154" t="s">
        <v>1610</v>
      </c>
      <c r="E165" s="238" t="s">
        <v>2</v>
      </c>
      <c r="F165" s="228" t="s">
        <v>1</v>
      </c>
      <c r="G165" s="310">
        <v>1</v>
      </c>
      <c r="H165" s="48"/>
      <c r="I165" s="128">
        <v>1056662</v>
      </c>
      <c r="J165" s="129" t="s">
        <v>3330</v>
      </c>
      <c r="K165" s="130" t="s">
        <v>3331</v>
      </c>
    </row>
    <row r="166" spans="1:11" ht="30" customHeight="1" x14ac:dyDescent="0.25">
      <c r="A166" s="231"/>
      <c r="B166" s="256"/>
      <c r="C166" s="256"/>
      <c r="D166" s="154" t="s">
        <v>1609</v>
      </c>
      <c r="E166" s="243"/>
      <c r="F166" s="231"/>
      <c r="G166" s="310"/>
      <c r="H166" s="48"/>
      <c r="I166" s="128" t="s">
        <v>3332</v>
      </c>
      <c r="J166" s="129">
        <v>884246</v>
      </c>
      <c r="K166" s="130" t="s">
        <v>3333</v>
      </c>
    </row>
    <row r="167" spans="1:11" ht="30" customHeight="1" x14ac:dyDescent="0.25">
      <c r="A167" s="229"/>
      <c r="B167" s="257"/>
      <c r="C167" s="257"/>
      <c r="D167" s="154" t="s">
        <v>1608</v>
      </c>
      <c r="E167" s="239"/>
      <c r="F167" s="229"/>
      <c r="G167" s="310"/>
      <c r="H167" s="48"/>
      <c r="I167" s="128" t="s">
        <v>3334</v>
      </c>
      <c r="J167" s="129">
        <v>1197677</v>
      </c>
      <c r="K167" s="130" t="s">
        <v>3335</v>
      </c>
    </row>
    <row r="168" spans="1:11" ht="30" customHeight="1" x14ac:dyDescent="0.25">
      <c r="A168" s="264">
        <v>54</v>
      </c>
      <c r="B168" s="272" t="s">
        <v>1010</v>
      </c>
      <c r="C168" s="272" t="s">
        <v>1555</v>
      </c>
      <c r="D168" s="160" t="s">
        <v>1607</v>
      </c>
      <c r="E168" s="270" t="s">
        <v>2</v>
      </c>
      <c r="F168" s="264" t="s">
        <v>1</v>
      </c>
      <c r="G168" s="321">
        <v>1</v>
      </c>
      <c r="H168" s="49"/>
      <c r="I168" s="112">
        <v>983866</v>
      </c>
      <c r="J168" s="113" t="s">
        <v>3336</v>
      </c>
      <c r="K168" s="114" t="s">
        <v>3337</v>
      </c>
    </row>
    <row r="169" spans="1:11" ht="30" customHeight="1" x14ac:dyDescent="0.25">
      <c r="A169" s="265"/>
      <c r="B169" s="273"/>
      <c r="C169" s="273"/>
      <c r="D169" s="160" t="s">
        <v>1606</v>
      </c>
      <c r="E169" s="271"/>
      <c r="F169" s="265"/>
      <c r="G169" s="321"/>
      <c r="H169" s="49"/>
      <c r="I169" s="112">
        <v>1073261</v>
      </c>
      <c r="J169" s="113">
        <v>201823</v>
      </c>
      <c r="K169" s="113" t="s">
        <v>3338</v>
      </c>
    </row>
    <row r="170" spans="1:11" ht="30" customHeight="1" x14ac:dyDescent="0.25">
      <c r="A170" s="228">
        <v>55</v>
      </c>
      <c r="B170" s="255" t="s">
        <v>1605</v>
      </c>
      <c r="C170" s="148" t="s">
        <v>1555</v>
      </c>
      <c r="D170" s="154" t="s">
        <v>1604</v>
      </c>
      <c r="E170" s="238">
        <v>1</v>
      </c>
      <c r="F170" s="228" t="s">
        <v>1</v>
      </c>
      <c r="G170" s="310">
        <v>2</v>
      </c>
      <c r="H170" s="48"/>
      <c r="I170" s="128">
        <v>1032101</v>
      </c>
      <c r="J170" s="129">
        <v>534663</v>
      </c>
      <c r="K170" s="130" t="s">
        <v>3339</v>
      </c>
    </row>
    <row r="171" spans="1:11" ht="30" customHeight="1" x14ac:dyDescent="0.25">
      <c r="A171" s="231"/>
      <c r="B171" s="256"/>
      <c r="C171" s="326" t="s">
        <v>1555</v>
      </c>
      <c r="D171" s="154" t="s">
        <v>1603</v>
      </c>
      <c r="E171" s="239"/>
      <c r="F171" s="229"/>
      <c r="G171" s="310"/>
      <c r="H171" s="48"/>
      <c r="I171" s="128">
        <v>781666</v>
      </c>
      <c r="J171" s="129">
        <v>1199018</v>
      </c>
      <c r="K171" s="130" t="s">
        <v>3340</v>
      </c>
    </row>
    <row r="172" spans="1:11" ht="30" customHeight="1" x14ac:dyDescent="0.25">
      <c r="A172" s="231"/>
      <c r="B172" s="256"/>
      <c r="C172" s="326"/>
      <c r="D172" s="76" t="s">
        <v>1602</v>
      </c>
      <c r="E172" s="285">
        <v>2</v>
      </c>
      <c r="F172" s="228" t="s">
        <v>1</v>
      </c>
      <c r="G172" s="310"/>
      <c r="H172" s="48"/>
      <c r="I172" s="125">
        <v>1167253</v>
      </c>
      <c r="J172" s="126" t="s">
        <v>3734</v>
      </c>
      <c r="K172" s="137" t="s">
        <v>3341</v>
      </c>
    </row>
    <row r="173" spans="1:11" ht="30" customHeight="1" x14ac:dyDescent="0.25">
      <c r="A173" s="229"/>
      <c r="B173" s="257"/>
      <c r="C173" s="327"/>
      <c r="D173" s="76" t="s">
        <v>1601</v>
      </c>
      <c r="E173" s="286"/>
      <c r="F173" s="229"/>
      <c r="G173" s="310"/>
      <c r="H173" s="48"/>
      <c r="I173" s="125">
        <v>1169945</v>
      </c>
      <c r="J173" s="126" t="s">
        <v>3735</v>
      </c>
      <c r="K173" s="137" t="s">
        <v>3342</v>
      </c>
    </row>
    <row r="174" spans="1:11" ht="30" customHeight="1" x14ac:dyDescent="0.25">
      <c r="A174" s="264">
        <v>56</v>
      </c>
      <c r="B174" s="272" t="s">
        <v>1600</v>
      </c>
      <c r="C174" s="272" t="s">
        <v>1555</v>
      </c>
      <c r="D174" s="160" t="s">
        <v>1599</v>
      </c>
      <c r="E174" s="270">
        <v>1</v>
      </c>
      <c r="F174" s="264" t="s">
        <v>1</v>
      </c>
      <c r="G174" s="321">
        <v>2</v>
      </c>
      <c r="H174" s="49"/>
      <c r="I174" s="112">
        <v>1061415</v>
      </c>
      <c r="J174" s="113" t="s">
        <v>3343</v>
      </c>
      <c r="K174" s="114" t="s">
        <v>3344</v>
      </c>
    </row>
    <row r="175" spans="1:11" ht="30" customHeight="1" x14ac:dyDescent="0.25">
      <c r="A175" s="268"/>
      <c r="B175" s="275"/>
      <c r="C175" s="275"/>
      <c r="D175" s="160" t="s">
        <v>1598</v>
      </c>
      <c r="E175" s="271"/>
      <c r="F175" s="265"/>
      <c r="G175" s="321"/>
      <c r="H175" s="49"/>
      <c r="I175" s="112">
        <v>631499</v>
      </c>
      <c r="J175" s="113">
        <v>1085991</v>
      </c>
      <c r="K175" s="114" t="s">
        <v>3345</v>
      </c>
    </row>
    <row r="176" spans="1:11" ht="30" customHeight="1" x14ac:dyDescent="0.25">
      <c r="A176" s="268"/>
      <c r="B176" s="275"/>
      <c r="C176" s="275"/>
      <c r="D176" s="160" t="s">
        <v>1597</v>
      </c>
      <c r="E176" s="270">
        <v>2</v>
      </c>
      <c r="F176" s="264" t="s">
        <v>1</v>
      </c>
      <c r="G176" s="321"/>
      <c r="H176" s="49"/>
      <c r="I176" s="112">
        <v>789552</v>
      </c>
      <c r="J176" s="113">
        <v>754108</v>
      </c>
      <c r="K176" s="114" t="s">
        <v>3346</v>
      </c>
    </row>
    <row r="177" spans="1:11" ht="30" customHeight="1" x14ac:dyDescent="0.25">
      <c r="A177" s="265"/>
      <c r="B177" s="273"/>
      <c r="C177" s="273"/>
      <c r="D177" s="160" t="s">
        <v>1596</v>
      </c>
      <c r="E177" s="271"/>
      <c r="F177" s="265"/>
      <c r="G177" s="321"/>
      <c r="H177" s="49"/>
      <c r="I177" s="112">
        <v>1000710</v>
      </c>
      <c r="J177" s="113" t="s">
        <v>3347</v>
      </c>
      <c r="K177" s="114" t="s">
        <v>3348</v>
      </c>
    </row>
    <row r="178" spans="1:11" ht="30" customHeight="1" x14ac:dyDescent="0.25">
      <c r="A178" s="228">
        <v>57</v>
      </c>
      <c r="B178" s="247" t="s">
        <v>1595</v>
      </c>
      <c r="C178" s="247" t="s">
        <v>1555</v>
      </c>
      <c r="D178" s="76" t="s">
        <v>1594</v>
      </c>
      <c r="E178" s="228" t="s">
        <v>2</v>
      </c>
      <c r="F178" s="228" t="s">
        <v>1</v>
      </c>
      <c r="G178" s="310">
        <v>1</v>
      </c>
      <c r="H178" s="48"/>
      <c r="I178" s="128" t="s">
        <v>3349</v>
      </c>
      <c r="J178" s="129" t="s">
        <v>3350</v>
      </c>
      <c r="K178" s="130" t="s">
        <v>3351</v>
      </c>
    </row>
    <row r="179" spans="1:11" ht="30" customHeight="1" x14ac:dyDescent="0.25">
      <c r="A179" s="229"/>
      <c r="B179" s="248"/>
      <c r="C179" s="248"/>
      <c r="D179" s="154" t="s">
        <v>1593</v>
      </c>
      <c r="E179" s="229"/>
      <c r="F179" s="229"/>
      <c r="G179" s="310"/>
      <c r="H179" s="48"/>
      <c r="I179" s="128" t="s">
        <v>3352</v>
      </c>
      <c r="J179" s="129">
        <v>2269908820021</v>
      </c>
      <c r="K179" s="130" t="s">
        <v>3353</v>
      </c>
    </row>
    <row r="180" spans="1:11" ht="30" customHeight="1" x14ac:dyDescent="0.25">
      <c r="A180" s="264">
        <v>58</v>
      </c>
      <c r="B180" s="266" t="s">
        <v>1592</v>
      </c>
      <c r="C180" s="297" t="s">
        <v>1555</v>
      </c>
      <c r="D180" s="77" t="s">
        <v>1591</v>
      </c>
      <c r="E180" s="288" t="s">
        <v>1553</v>
      </c>
      <c r="F180" s="264" t="s">
        <v>1</v>
      </c>
      <c r="G180" s="321">
        <v>1</v>
      </c>
      <c r="H180" s="49"/>
      <c r="I180" s="101">
        <v>1512045</v>
      </c>
      <c r="J180" s="108" t="s">
        <v>3736</v>
      </c>
      <c r="K180" s="119" t="s">
        <v>3354</v>
      </c>
    </row>
    <row r="181" spans="1:11" ht="30" customHeight="1" x14ac:dyDescent="0.25">
      <c r="A181" s="265"/>
      <c r="B181" s="267"/>
      <c r="C181" s="299"/>
      <c r="D181" s="77" t="s">
        <v>1590</v>
      </c>
      <c r="E181" s="290"/>
      <c r="F181" s="265"/>
      <c r="G181" s="321"/>
      <c r="H181" s="49"/>
      <c r="I181" s="101">
        <v>1066398</v>
      </c>
      <c r="J181" s="108">
        <v>345211720088</v>
      </c>
      <c r="K181" s="119" t="s">
        <v>3355</v>
      </c>
    </row>
    <row r="182" spans="1:11" ht="30" customHeight="1" x14ac:dyDescent="0.25">
      <c r="A182" s="228">
        <v>59</v>
      </c>
      <c r="B182" s="247" t="s">
        <v>1589</v>
      </c>
      <c r="C182" s="247" t="s">
        <v>1555</v>
      </c>
      <c r="D182" s="76" t="s">
        <v>1588</v>
      </c>
      <c r="E182" s="228">
        <v>1</v>
      </c>
      <c r="F182" s="228" t="s">
        <v>1</v>
      </c>
      <c r="G182" s="310">
        <v>2</v>
      </c>
      <c r="H182" s="48"/>
      <c r="I182" s="125">
        <v>749721</v>
      </c>
      <c r="J182" s="126" t="s">
        <v>3356</v>
      </c>
      <c r="K182" s="127">
        <v>13736990359</v>
      </c>
    </row>
    <row r="183" spans="1:11" ht="30" customHeight="1" x14ac:dyDescent="0.25">
      <c r="A183" s="231"/>
      <c r="B183" s="252"/>
      <c r="C183" s="252"/>
      <c r="D183" s="76" t="s">
        <v>1587</v>
      </c>
      <c r="E183" s="229"/>
      <c r="F183" s="229"/>
      <c r="G183" s="310"/>
      <c r="H183" s="48"/>
      <c r="I183" s="125">
        <v>836676</v>
      </c>
      <c r="J183" s="126" t="s">
        <v>3357</v>
      </c>
      <c r="K183" s="127">
        <v>14985730378</v>
      </c>
    </row>
    <row r="184" spans="1:11" ht="30" customHeight="1" x14ac:dyDescent="0.25">
      <c r="A184" s="231"/>
      <c r="B184" s="252"/>
      <c r="C184" s="252"/>
      <c r="D184" s="76" t="s">
        <v>1586</v>
      </c>
      <c r="E184" s="228">
        <v>2</v>
      </c>
      <c r="F184" s="228" t="s">
        <v>1</v>
      </c>
      <c r="G184" s="310"/>
      <c r="H184" s="48"/>
      <c r="I184" s="125">
        <v>843359</v>
      </c>
      <c r="J184" s="126" t="s">
        <v>3358</v>
      </c>
      <c r="K184" s="127" t="s">
        <v>3359</v>
      </c>
    </row>
    <row r="185" spans="1:11" ht="30" customHeight="1" x14ac:dyDescent="0.25">
      <c r="A185" s="229"/>
      <c r="B185" s="248"/>
      <c r="C185" s="248"/>
      <c r="D185" s="76" t="s">
        <v>1585</v>
      </c>
      <c r="E185" s="229"/>
      <c r="F185" s="229"/>
      <c r="G185" s="310"/>
      <c r="H185" s="48"/>
      <c r="I185" s="125">
        <v>1067164</v>
      </c>
      <c r="J185" s="126" t="s">
        <v>3360</v>
      </c>
      <c r="K185" s="127" t="s">
        <v>3361</v>
      </c>
    </row>
    <row r="186" spans="1:11" ht="30" customHeight="1" x14ac:dyDescent="0.25">
      <c r="A186" s="264">
        <v>60</v>
      </c>
      <c r="B186" s="266" t="s">
        <v>1584</v>
      </c>
      <c r="C186" s="266" t="s">
        <v>1555</v>
      </c>
      <c r="D186" s="77" t="s">
        <v>1583</v>
      </c>
      <c r="E186" s="264" t="s">
        <v>2</v>
      </c>
      <c r="F186" s="264" t="s">
        <v>1</v>
      </c>
      <c r="G186" s="321">
        <v>1</v>
      </c>
      <c r="H186" s="49"/>
      <c r="I186" s="101" t="s">
        <v>3362</v>
      </c>
      <c r="J186" s="108" t="s">
        <v>3363</v>
      </c>
      <c r="K186" s="109" t="s">
        <v>3364</v>
      </c>
    </row>
    <row r="187" spans="1:11" ht="30" customHeight="1" x14ac:dyDescent="0.25">
      <c r="A187" s="265"/>
      <c r="B187" s="267"/>
      <c r="C187" s="267"/>
      <c r="D187" s="77" t="s">
        <v>1582</v>
      </c>
      <c r="E187" s="265"/>
      <c r="F187" s="265"/>
      <c r="G187" s="321"/>
      <c r="H187" s="49"/>
      <c r="I187" s="101">
        <v>1717925</v>
      </c>
      <c r="J187" s="108" t="s">
        <v>3365</v>
      </c>
      <c r="K187" s="109" t="s">
        <v>3366</v>
      </c>
    </row>
    <row r="188" spans="1:11" ht="30" customHeight="1" x14ac:dyDescent="0.25">
      <c r="A188" s="228">
        <v>61</v>
      </c>
      <c r="B188" s="247" t="s">
        <v>1581</v>
      </c>
      <c r="C188" s="325" t="s">
        <v>1555</v>
      </c>
      <c r="D188" s="76" t="s">
        <v>1580</v>
      </c>
      <c r="E188" s="285" t="s">
        <v>1553</v>
      </c>
      <c r="F188" s="228" t="s">
        <v>1</v>
      </c>
      <c r="G188" s="310">
        <v>1</v>
      </c>
      <c r="H188" s="48"/>
      <c r="I188" s="125">
        <v>1041391</v>
      </c>
      <c r="J188" s="126" t="s">
        <v>3737</v>
      </c>
      <c r="K188" s="137" t="s">
        <v>3367</v>
      </c>
    </row>
    <row r="189" spans="1:11" ht="30" customHeight="1" x14ac:dyDescent="0.25">
      <c r="A189" s="229"/>
      <c r="B189" s="248"/>
      <c r="C189" s="327"/>
      <c r="D189" s="76" t="s">
        <v>1579</v>
      </c>
      <c r="E189" s="286"/>
      <c r="F189" s="229"/>
      <c r="G189" s="310"/>
      <c r="H189" s="48"/>
      <c r="I189" s="125">
        <v>1715762</v>
      </c>
      <c r="J189" s="126" t="s">
        <v>3738</v>
      </c>
      <c r="K189" s="137" t="s">
        <v>3368</v>
      </c>
    </row>
    <row r="190" spans="1:11" ht="30" customHeight="1" x14ac:dyDescent="0.25">
      <c r="A190" s="264">
        <v>62</v>
      </c>
      <c r="B190" s="272" t="s">
        <v>1578</v>
      </c>
      <c r="C190" s="272" t="s">
        <v>1555</v>
      </c>
      <c r="D190" s="160" t="s">
        <v>1577</v>
      </c>
      <c r="E190" s="270" t="s">
        <v>2</v>
      </c>
      <c r="F190" s="264" t="s">
        <v>1</v>
      </c>
      <c r="G190" s="321">
        <v>1</v>
      </c>
      <c r="H190" s="49"/>
      <c r="I190" s="112">
        <v>364000</v>
      </c>
      <c r="J190" s="113" t="s">
        <v>3369</v>
      </c>
      <c r="K190" s="114" t="s">
        <v>3370</v>
      </c>
    </row>
    <row r="191" spans="1:11" ht="30" customHeight="1" x14ac:dyDescent="0.25">
      <c r="A191" s="265"/>
      <c r="B191" s="273"/>
      <c r="C191" s="273"/>
      <c r="D191" s="160" t="s">
        <v>1576</v>
      </c>
      <c r="E191" s="271"/>
      <c r="F191" s="265"/>
      <c r="G191" s="321"/>
      <c r="H191" s="49"/>
      <c r="I191" s="112">
        <v>1319599</v>
      </c>
      <c r="J191" s="113" t="s">
        <v>3371</v>
      </c>
      <c r="K191" s="114" t="s">
        <v>3372</v>
      </c>
    </row>
    <row r="192" spans="1:11" ht="30" customHeight="1" x14ac:dyDescent="0.25">
      <c r="A192" s="228">
        <v>63</v>
      </c>
      <c r="B192" s="247" t="s">
        <v>1575</v>
      </c>
      <c r="C192" s="247" t="s">
        <v>1555</v>
      </c>
      <c r="D192" s="76" t="s">
        <v>1574</v>
      </c>
      <c r="E192" s="228" t="s">
        <v>2</v>
      </c>
      <c r="F192" s="228" t="s">
        <v>1</v>
      </c>
      <c r="G192" s="310">
        <v>1</v>
      </c>
      <c r="H192" s="48"/>
      <c r="I192" s="125">
        <v>1063510</v>
      </c>
      <c r="J192" s="126" t="s">
        <v>3373</v>
      </c>
      <c r="K192" s="127" t="s">
        <v>3374</v>
      </c>
    </row>
    <row r="193" spans="1:11" ht="30" customHeight="1" x14ac:dyDescent="0.25">
      <c r="A193" s="229"/>
      <c r="B193" s="248"/>
      <c r="C193" s="248"/>
      <c r="D193" s="76" t="s">
        <v>1573</v>
      </c>
      <c r="E193" s="229"/>
      <c r="F193" s="229"/>
      <c r="G193" s="310"/>
      <c r="H193" s="48"/>
      <c r="I193" s="125">
        <v>1309061</v>
      </c>
      <c r="J193" s="126" t="s">
        <v>3375</v>
      </c>
      <c r="K193" s="127" t="s">
        <v>3376</v>
      </c>
    </row>
    <row r="194" spans="1:11" ht="30" customHeight="1" x14ac:dyDescent="0.25">
      <c r="A194" s="264">
        <v>64</v>
      </c>
      <c r="B194" s="266" t="s">
        <v>1572</v>
      </c>
      <c r="C194" s="297" t="s">
        <v>1555</v>
      </c>
      <c r="D194" s="77" t="s">
        <v>1571</v>
      </c>
      <c r="E194" s="288" t="s">
        <v>1553</v>
      </c>
      <c r="F194" s="264" t="s">
        <v>1</v>
      </c>
      <c r="G194" s="321">
        <v>1</v>
      </c>
      <c r="H194" s="49"/>
      <c r="I194" s="101">
        <v>828335</v>
      </c>
      <c r="J194" s="108" t="s">
        <v>3739</v>
      </c>
      <c r="K194" s="119" t="s">
        <v>3377</v>
      </c>
    </row>
    <row r="195" spans="1:11" ht="30" customHeight="1" x14ac:dyDescent="0.25">
      <c r="A195" s="265"/>
      <c r="B195" s="267"/>
      <c r="C195" s="299"/>
      <c r="D195" s="77" t="s">
        <v>1570</v>
      </c>
      <c r="E195" s="290"/>
      <c r="F195" s="265"/>
      <c r="G195" s="321"/>
      <c r="H195" s="49"/>
      <c r="I195" s="101" t="s">
        <v>3378</v>
      </c>
      <c r="J195" s="108" t="s">
        <v>3740</v>
      </c>
      <c r="K195" s="119" t="s">
        <v>3379</v>
      </c>
    </row>
    <row r="196" spans="1:11" ht="30" customHeight="1" x14ac:dyDescent="0.25">
      <c r="A196" s="228">
        <v>65</v>
      </c>
      <c r="B196" s="247" t="s">
        <v>1569</v>
      </c>
      <c r="C196" s="325" t="s">
        <v>1555</v>
      </c>
      <c r="D196" s="76" t="s">
        <v>1568</v>
      </c>
      <c r="E196" s="285" t="s">
        <v>1553</v>
      </c>
      <c r="F196" s="228" t="s">
        <v>1</v>
      </c>
      <c r="G196" s="310">
        <v>1</v>
      </c>
      <c r="H196" s="48"/>
      <c r="I196" s="125">
        <v>642256</v>
      </c>
      <c r="J196" s="126" t="s">
        <v>3741</v>
      </c>
      <c r="K196" s="137" t="s">
        <v>3380</v>
      </c>
    </row>
    <row r="197" spans="1:11" ht="30" customHeight="1" x14ac:dyDescent="0.25">
      <c r="A197" s="229"/>
      <c r="B197" s="248"/>
      <c r="C197" s="327"/>
      <c r="D197" s="76" t="s">
        <v>1567</v>
      </c>
      <c r="E197" s="286"/>
      <c r="F197" s="229"/>
      <c r="G197" s="310"/>
      <c r="H197" s="48"/>
      <c r="I197" s="125">
        <v>1410885</v>
      </c>
      <c r="J197" s="136" t="s">
        <v>3381</v>
      </c>
      <c r="K197" s="137" t="s">
        <v>3382</v>
      </c>
    </row>
    <row r="198" spans="1:11" ht="30" customHeight="1" x14ac:dyDescent="0.25">
      <c r="A198" s="264">
        <v>66</v>
      </c>
      <c r="B198" s="266" t="s">
        <v>1566</v>
      </c>
      <c r="C198" s="297" t="s">
        <v>1555</v>
      </c>
      <c r="D198" s="77" t="s">
        <v>1565</v>
      </c>
      <c r="E198" s="288" t="s">
        <v>1553</v>
      </c>
      <c r="F198" s="264" t="s">
        <v>1</v>
      </c>
      <c r="G198" s="321">
        <v>1</v>
      </c>
      <c r="H198" s="49"/>
      <c r="I198" s="101">
        <v>1067743</v>
      </c>
      <c r="J198" s="108" t="s">
        <v>3742</v>
      </c>
      <c r="K198" s="119" t="s">
        <v>3383</v>
      </c>
    </row>
    <row r="199" spans="1:11" ht="30" customHeight="1" x14ac:dyDescent="0.25">
      <c r="A199" s="268"/>
      <c r="B199" s="269"/>
      <c r="C199" s="298"/>
      <c r="D199" s="164" t="s">
        <v>1564</v>
      </c>
      <c r="E199" s="289"/>
      <c r="F199" s="268"/>
      <c r="G199" s="321"/>
      <c r="H199" s="49"/>
      <c r="I199" s="101">
        <v>295261</v>
      </c>
      <c r="J199" s="108">
        <v>370762220095</v>
      </c>
      <c r="K199" s="119" t="s">
        <v>3384</v>
      </c>
    </row>
    <row r="200" spans="1:11" ht="30" customHeight="1" x14ac:dyDescent="0.25">
      <c r="A200" s="265"/>
      <c r="B200" s="267"/>
      <c r="C200" s="299"/>
      <c r="D200" s="77" t="s">
        <v>1563</v>
      </c>
      <c r="E200" s="290"/>
      <c r="F200" s="265"/>
      <c r="G200" s="321"/>
      <c r="H200" s="49"/>
      <c r="I200" s="101">
        <v>1508415</v>
      </c>
      <c r="J200" s="108" t="s">
        <v>3743</v>
      </c>
      <c r="K200" s="119" t="s">
        <v>3385</v>
      </c>
    </row>
    <row r="201" spans="1:11" ht="30" customHeight="1" x14ac:dyDescent="0.25">
      <c r="A201" s="228">
        <v>67</v>
      </c>
      <c r="B201" s="247" t="s">
        <v>1562</v>
      </c>
      <c r="C201" s="325" t="s">
        <v>1555</v>
      </c>
      <c r="D201" s="76" t="s">
        <v>1561</v>
      </c>
      <c r="E201" s="285" t="s">
        <v>1553</v>
      </c>
      <c r="F201" s="228" t="s">
        <v>1</v>
      </c>
      <c r="G201" s="310">
        <v>1</v>
      </c>
      <c r="H201" s="48"/>
      <c r="I201" s="125">
        <v>897793</v>
      </c>
      <c r="J201" s="136">
        <v>332073</v>
      </c>
      <c r="K201" s="137" t="s">
        <v>3386</v>
      </c>
    </row>
    <row r="202" spans="1:11" ht="30" customHeight="1" x14ac:dyDescent="0.25">
      <c r="A202" s="229"/>
      <c r="B202" s="248"/>
      <c r="C202" s="327"/>
      <c r="D202" s="76" t="s">
        <v>1560</v>
      </c>
      <c r="E202" s="286"/>
      <c r="F202" s="229"/>
      <c r="G202" s="310"/>
      <c r="H202" s="48"/>
      <c r="I202" s="125">
        <v>1507995</v>
      </c>
      <c r="J202" s="126">
        <v>522492967</v>
      </c>
      <c r="K202" s="137" t="s">
        <v>3387</v>
      </c>
    </row>
    <row r="203" spans="1:11" ht="30" customHeight="1" x14ac:dyDescent="0.25">
      <c r="A203" s="264">
        <v>68</v>
      </c>
      <c r="B203" s="266" t="s">
        <v>1559</v>
      </c>
      <c r="C203" s="297" t="s">
        <v>1555</v>
      </c>
      <c r="D203" s="77" t="s">
        <v>1558</v>
      </c>
      <c r="E203" s="288" t="s">
        <v>1553</v>
      </c>
      <c r="F203" s="264" t="s">
        <v>510</v>
      </c>
      <c r="G203" s="321">
        <v>1</v>
      </c>
      <c r="H203" s="49"/>
      <c r="I203" s="101">
        <v>1066372</v>
      </c>
      <c r="J203" s="118" t="s">
        <v>3744</v>
      </c>
      <c r="K203" s="119" t="s">
        <v>3388</v>
      </c>
    </row>
    <row r="204" spans="1:11" ht="30" customHeight="1" x14ac:dyDescent="0.25">
      <c r="A204" s="265"/>
      <c r="B204" s="267"/>
      <c r="C204" s="299"/>
      <c r="D204" s="77" t="s">
        <v>1557</v>
      </c>
      <c r="E204" s="290"/>
      <c r="F204" s="265"/>
      <c r="G204" s="321"/>
      <c r="H204" s="49"/>
      <c r="I204" s="101">
        <v>773333</v>
      </c>
      <c r="J204" s="118" t="s">
        <v>3745</v>
      </c>
      <c r="K204" s="119" t="s">
        <v>3389</v>
      </c>
    </row>
    <row r="205" spans="1:11" ht="30" customHeight="1" x14ac:dyDescent="0.25">
      <c r="A205" s="228">
        <v>69</v>
      </c>
      <c r="B205" s="247" t="s">
        <v>1556</v>
      </c>
      <c r="C205" s="325" t="s">
        <v>1555</v>
      </c>
      <c r="D205" s="76" t="s">
        <v>1554</v>
      </c>
      <c r="E205" s="285" t="s">
        <v>1553</v>
      </c>
      <c r="F205" s="228" t="s">
        <v>1</v>
      </c>
      <c r="G205" s="310">
        <v>1</v>
      </c>
      <c r="H205" s="48"/>
      <c r="I205" s="125">
        <v>129569</v>
      </c>
      <c r="J205" s="126">
        <v>49770322013</v>
      </c>
      <c r="K205" s="137" t="s">
        <v>3390</v>
      </c>
    </row>
    <row r="206" spans="1:11" ht="30" customHeight="1" x14ac:dyDescent="0.25">
      <c r="A206" s="229"/>
      <c r="B206" s="248"/>
      <c r="C206" s="327"/>
      <c r="D206" s="76" t="s">
        <v>1552</v>
      </c>
      <c r="E206" s="286"/>
      <c r="F206" s="229"/>
      <c r="G206" s="310"/>
      <c r="H206" s="48"/>
      <c r="I206" s="125">
        <v>737395</v>
      </c>
      <c r="J206" s="136">
        <v>367905220099</v>
      </c>
      <c r="K206" s="136" t="s">
        <v>3391</v>
      </c>
    </row>
    <row r="207" spans="1:11" ht="30" customHeight="1" x14ac:dyDescent="0.25">
      <c r="A207" s="264">
        <v>70</v>
      </c>
      <c r="B207" s="266" t="s">
        <v>1551</v>
      </c>
      <c r="C207" s="266" t="s">
        <v>1474</v>
      </c>
      <c r="D207" s="77" t="s">
        <v>1550</v>
      </c>
      <c r="E207" s="264" t="s">
        <v>2</v>
      </c>
      <c r="F207" s="264" t="s">
        <v>1</v>
      </c>
      <c r="G207" s="321">
        <v>1</v>
      </c>
      <c r="H207" s="49"/>
      <c r="I207" s="101">
        <v>870261</v>
      </c>
      <c r="J207" s="108" t="s">
        <v>3392</v>
      </c>
      <c r="K207" s="109">
        <v>3796388353</v>
      </c>
    </row>
    <row r="208" spans="1:11" ht="30" customHeight="1" x14ac:dyDescent="0.25">
      <c r="A208" s="265"/>
      <c r="B208" s="267"/>
      <c r="C208" s="267"/>
      <c r="D208" s="77" t="s">
        <v>1549</v>
      </c>
      <c r="E208" s="265"/>
      <c r="F208" s="265"/>
      <c r="G208" s="321"/>
      <c r="H208" s="49"/>
      <c r="I208" s="101">
        <v>874370</v>
      </c>
      <c r="J208" s="108" t="s">
        <v>3393</v>
      </c>
      <c r="K208" s="109">
        <v>35122757372</v>
      </c>
    </row>
    <row r="209" spans="1:11" ht="30" customHeight="1" x14ac:dyDescent="0.25">
      <c r="A209" s="228">
        <v>71</v>
      </c>
      <c r="B209" s="247" t="s">
        <v>1548</v>
      </c>
      <c r="C209" s="247" t="s">
        <v>1474</v>
      </c>
      <c r="D209" s="76" t="s">
        <v>1547</v>
      </c>
      <c r="E209" s="228" t="s">
        <v>2</v>
      </c>
      <c r="F209" s="228" t="s">
        <v>1</v>
      </c>
      <c r="G209" s="310">
        <v>1</v>
      </c>
      <c r="H209" s="48"/>
      <c r="I209" s="95">
        <v>331330</v>
      </c>
      <c r="J209" s="192" t="s">
        <v>3626</v>
      </c>
      <c r="K209" s="193">
        <v>14732181368</v>
      </c>
    </row>
    <row r="210" spans="1:11" ht="30" customHeight="1" x14ac:dyDescent="0.25">
      <c r="A210" s="229"/>
      <c r="B210" s="248"/>
      <c r="C210" s="248"/>
      <c r="D210" s="76" t="s">
        <v>1546</v>
      </c>
      <c r="E210" s="229"/>
      <c r="F210" s="229"/>
      <c r="G210" s="310"/>
      <c r="H210" s="48"/>
      <c r="I210" s="95">
        <v>861880</v>
      </c>
      <c r="J210" s="192" t="s">
        <v>3627</v>
      </c>
      <c r="K210" s="193">
        <v>46758178315</v>
      </c>
    </row>
    <row r="211" spans="1:11" ht="30" customHeight="1" x14ac:dyDescent="0.25">
      <c r="A211" s="264">
        <v>72</v>
      </c>
      <c r="B211" s="266" t="s">
        <v>1545</v>
      </c>
      <c r="C211" s="266" t="s">
        <v>1474</v>
      </c>
      <c r="D211" s="77" t="s">
        <v>1544</v>
      </c>
      <c r="E211" s="264" t="s">
        <v>2</v>
      </c>
      <c r="F211" s="264" t="s">
        <v>1</v>
      </c>
      <c r="G211" s="321">
        <v>1</v>
      </c>
      <c r="H211" s="49"/>
      <c r="I211" s="96">
        <v>902783</v>
      </c>
      <c r="J211" s="171" t="s">
        <v>3628</v>
      </c>
      <c r="K211" s="172">
        <v>40720900344</v>
      </c>
    </row>
    <row r="212" spans="1:11" ht="30" customHeight="1" x14ac:dyDescent="0.25">
      <c r="A212" s="268"/>
      <c r="B212" s="269"/>
      <c r="C212" s="269"/>
      <c r="D212" s="77" t="s">
        <v>1543</v>
      </c>
      <c r="E212" s="268"/>
      <c r="F212" s="268"/>
      <c r="G212" s="321"/>
      <c r="H212" s="49"/>
      <c r="I212" s="96">
        <v>1032788</v>
      </c>
      <c r="J212" s="171">
        <v>152497</v>
      </c>
      <c r="K212" s="172">
        <v>9872825300</v>
      </c>
    </row>
    <row r="213" spans="1:11" ht="30" customHeight="1" x14ac:dyDescent="0.25">
      <c r="A213" s="265"/>
      <c r="B213" s="267"/>
      <c r="C213" s="267"/>
      <c r="D213" s="77" t="s">
        <v>1542</v>
      </c>
      <c r="E213" s="265"/>
      <c r="F213" s="265"/>
      <c r="G213" s="321"/>
      <c r="H213" s="49"/>
      <c r="I213" s="96">
        <v>1061597</v>
      </c>
      <c r="J213" s="171">
        <v>2514299920035</v>
      </c>
      <c r="K213" s="172">
        <v>26838648334</v>
      </c>
    </row>
    <row r="214" spans="1:11" ht="30" customHeight="1" x14ac:dyDescent="0.25">
      <c r="A214" s="228">
        <v>73</v>
      </c>
      <c r="B214" s="247" t="s">
        <v>1541</v>
      </c>
      <c r="C214" s="247" t="s">
        <v>1474</v>
      </c>
      <c r="D214" s="76" t="s">
        <v>1540</v>
      </c>
      <c r="E214" s="228" t="s">
        <v>2</v>
      </c>
      <c r="F214" s="228" t="s">
        <v>1</v>
      </c>
      <c r="G214" s="310">
        <v>1</v>
      </c>
      <c r="H214" s="48"/>
      <c r="I214" s="95">
        <v>871087</v>
      </c>
      <c r="J214" s="192">
        <v>26742132003</v>
      </c>
      <c r="K214" s="193">
        <v>17603447372</v>
      </c>
    </row>
    <row r="215" spans="1:11" ht="30" customHeight="1" x14ac:dyDescent="0.25">
      <c r="A215" s="229"/>
      <c r="B215" s="248"/>
      <c r="C215" s="248"/>
      <c r="D215" s="76" t="s">
        <v>1539</v>
      </c>
      <c r="E215" s="229"/>
      <c r="F215" s="229"/>
      <c r="G215" s="310"/>
      <c r="H215" s="48"/>
      <c r="I215" s="95">
        <v>1581370</v>
      </c>
      <c r="J215" s="192" t="s">
        <v>3629</v>
      </c>
      <c r="K215" s="193">
        <v>51538199300</v>
      </c>
    </row>
    <row r="216" spans="1:11" ht="30" customHeight="1" x14ac:dyDescent="0.25">
      <c r="A216" s="264">
        <v>74</v>
      </c>
      <c r="B216" s="266" t="s">
        <v>1538</v>
      </c>
      <c r="C216" s="266" t="s">
        <v>1474</v>
      </c>
      <c r="D216" s="77" t="s">
        <v>1537</v>
      </c>
      <c r="E216" s="264" t="s">
        <v>2</v>
      </c>
      <c r="F216" s="264" t="s">
        <v>1</v>
      </c>
      <c r="G216" s="321">
        <v>1</v>
      </c>
      <c r="H216" s="49"/>
      <c r="I216" s="96">
        <v>728576</v>
      </c>
      <c r="J216" s="171" t="s">
        <v>3754</v>
      </c>
      <c r="K216" s="172">
        <v>33477205391</v>
      </c>
    </row>
    <row r="217" spans="1:11" ht="30" customHeight="1" x14ac:dyDescent="0.25">
      <c r="A217" s="265"/>
      <c r="B217" s="267"/>
      <c r="C217" s="267"/>
      <c r="D217" s="77" t="s">
        <v>1536</v>
      </c>
      <c r="E217" s="265"/>
      <c r="F217" s="265"/>
      <c r="G217" s="321"/>
      <c r="H217" s="49"/>
      <c r="I217" s="96">
        <v>2064293</v>
      </c>
      <c r="J217" s="171" t="s">
        <v>3755</v>
      </c>
      <c r="K217" s="172">
        <v>85062790387</v>
      </c>
    </row>
    <row r="218" spans="1:11" ht="30" customHeight="1" x14ac:dyDescent="0.25">
      <c r="A218" s="228">
        <v>75</v>
      </c>
      <c r="B218" s="247" t="s">
        <v>1535</v>
      </c>
      <c r="C218" s="247" t="s">
        <v>1474</v>
      </c>
      <c r="D218" s="76" t="s">
        <v>1534</v>
      </c>
      <c r="E218" s="228" t="s">
        <v>2</v>
      </c>
      <c r="F218" s="228" t="s">
        <v>1</v>
      </c>
      <c r="G218" s="310">
        <v>1</v>
      </c>
      <c r="H218" s="48"/>
      <c r="I218" s="95">
        <v>276808</v>
      </c>
      <c r="J218" s="192">
        <v>528337963</v>
      </c>
      <c r="K218" s="193">
        <v>17639255368</v>
      </c>
    </row>
    <row r="219" spans="1:11" ht="30" customHeight="1" x14ac:dyDescent="0.25">
      <c r="A219" s="229"/>
      <c r="B219" s="248"/>
      <c r="C219" s="248"/>
      <c r="D219" s="76" t="s">
        <v>1533</v>
      </c>
      <c r="E219" s="229"/>
      <c r="F219" s="229"/>
      <c r="G219" s="310"/>
      <c r="H219" s="48"/>
      <c r="I219" s="95">
        <v>913301</v>
      </c>
      <c r="J219" s="192" t="s">
        <v>3630</v>
      </c>
      <c r="K219" s="193" t="s">
        <v>3631</v>
      </c>
    </row>
    <row r="220" spans="1:11" ht="30" customHeight="1" x14ac:dyDescent="0.25">
      <c r="A220" s="264">
        <v>76</v>
      </c>
      <c r="B220" s="266" t="s">
        <v>1532</v>
      </c>
      <c r="C220" s="266" t="s">
        <v>1474</v>
      </c>
      <c r="D220" s="77" t="s">
        <v>1531</v>
      </c>
      <c r="E220" s="264" t="s">
        <v>2</v>
      </c>
      <c r="F220" s="264" t="s">
        <v>1</v>
      </c>
      <c r="G220" s="321">
        <v>1</v>
      </c>
      <c r="H220" s="49"/>
      <c r="I220" s="96">
        <v>613695</v>
      </c>
      <c r="J220" s="96" t="s">
        <v>3632</v>
      </c>
      <c r="K220" s="171" t="s">
        <v>3633</v>
      </c>
    </row>
    <row r="221" spans="1:11" ht="30" customHeight="1" x14ac:dyDescent="0.25">
      <c r="A221" s="265"/>
      <c r="B221" s="267"/>
      <c r="C221" s="267"/>
      <c r="D221" s="77" t="s">
        <v>1530</v>
      </c>
      <c r="E221" s="265"/>
      <c r="F221" s="265"/>
      <c r="G221" s="321"/>
      <c r="H221" s="49"/>
      <c r="I221" s="96">
        <v>1067099</v>
      </c>
      <c r="J221" s="171" t="s">
        <v>3634</v>
      </c>
      <c r="K221" s="172">
        <v>28146905315</v>
      </c>
    </row>
    <row r="222" spans="1:11" ht="30" customHeight="1" x14ac:dyDescent="0.25">
      <c r="A222" s="228">
        <v>77</v>
      </c>
      <c r="B222" s="247" t="s">
        <v>1529</v>
      </c>
      <c r="C222" s="247" t="s">
        <v>1474</v>
      </c>
      <c r="D222" s="76" t="s">
        <v>1528</v>
      </c>
      <c r="E222" s="228" t="s">
        <v>2</v>
      </c>
      <c r="F222" s="228" t="s">
        <v>1</v>
      </c>
      <c r="G222" s="310">
        <v>1</v>
      </c>
      <c r="H222" s="48"/>
      <c r="I222" s="95">
        <v>1354950</v>
      </c>
      <c r="J222" s="192">
        <v>407848959</v>
      </c>
      <c r="K222" s="193">
        <v>56301405315</v>
      </c>
    </row>
    <row r="223" spans="1:11" ht="30" customHeight="1" x14ac:dyDescent="0.25">
      <c r="A223" s="229"/>
      <c r="B223" s="248"/>
      <c r="C223" s="248"/>
      <c r="D223" s="76" t="s">
        <v>1527</v>
      </c>
      <c r="E223" s="229"/>
      <c r="F223" s="229"/>
      <c r="G223" s="310"/>
      <c r="H223" s="48"/>
      <c r="I223" s="95">
        <v>923904</v>
      </c>
      <c r="J223" s="192">
        <v>374411520090</v>
      </c>
      <c r="K223" s="193">
        <v>26844290306</v>
      </c>
    </row>
    <row r="224" spans="1:11" ht="30" customHeight="1" x14ac:dyDescent="0.25">
      <c r="A224" s="264">
        <v>78</v>
      </c>
      <c r="B224" s="266" t="s">
        <v>1526</v>
      </c>
      <c r="C224" s="266" t="s">
        <v>1474</v>
      </c>
      <c r="D224" s="77" t="s">
        <v>1525</v>
      </c>
      <c r="E224" s="264">
        <v>1</v>
      </c>
      <c r="F224" s="264" t="s">
        <v>1</v>
      </c>
      <c r="G224" s="321">
        <v>2</v>
      </c>
      <c r="H224" s="49"/>
      <c r="I224" s="96" t="s">
        <v>3635</v>
      </c>
      <c r="J224" s="171" t="s">
        <v>3636</v>
      </c>
      <c r="K224" s="172">
        <v>50926756320</v>
      </c>
    </row>
    <row r="225" spans="1:11" ht="30" customHeight="1" x14ac:dyDescent="0.25">
      <c r="A225" s="268"/>
      <c r="B225" s="269"/>
      <c r="C225" s="269"/>
      <c r="D225" s="77" t="s">
        <v>1524</v>
      </c>
      <c r="E225" s="268"/>
      <c r="F225" s="268"/>
      <c r="G225" s="321"/>
      <c r="H225" s="49"/>
      <c r="I225" s="96">
        <v>1312289</v>
      </c>
      <c r="J225" s="171" t="s">
        <v>3637</v>
      </c>
      <c r="K225" s="172">
        <v>33533334368</v>
      </c>
    </row>
    <row r="226" spans="1:11" ht="30" customHeight="1" x14ac:dyDescent="0.25">
      <c r="A226" s="268"/>
      <c r="B226" s="269"/>
      <c r="C226" s="269"/>
      <c r="D226" s="77" t="s">
        <v>1523</v>
      </c>
      <c r="E226" s="265"/>
      <c r="F226" s="265"/>
      <c r="G226" s="321"/>
      <c r="H226" s="49"/>
      <c r="I226" s="96" t="s">
        <v>3638</v>
      </c>
      <c r="J226" s="171">
        <v>918011</v>
      </c>
      <c r="K226" s="172">
        <v>35128771334</v>
      </c>
    </row>
    <row r="227" spans="1:11" ht="30" customHeight="1" x14ac:dyDescent="0.25">
      <c r="A227" s="268"/>
      <c r="B227" s="269"/>
      <c r="C227" s="269"/>
      <c r="D227" s="77" t="s">
        <v>1522</v>
      </c>
      <c r="E227" s="264">
        <v>2</v>
      </c>
      <c r="F227" s="264" t="s">
        <v>1</v>
      </c>
      <c r="G227" s="321"/>
      <c r="H227" s="49"/>
      <c r="I227" s="96">
        <v>1074277</v>
      </c>
      <c r="J227" s="171" t="s">
        <v>3639</v>
      </c>
      <c r="K227" s="172">
        <v>45214034334</v>
      </c>
    </row>
    <row r="228" spans="1:11" ht="30" customHeight="1" x14ac:dyDescent="0.25">
      <c r="A228" s="268"/>
      <c r="B228" s="269"/>
      <c r="C228" s="269"/>
      <c r="D228" s="77" t="s">
        <v>1521</v>
      </c>
      <c r="E228" s="268"/>
      <c r="F228" s="268"/>
      <c r="G228" s="321"/>
      <c r="H228" s="49"/>
      <c r="I228" s="96">
        <v>858985</v>
      </c>
      <c r="J228" s="171">
        <v>1363642</v>
      </c>
      <c r="K228" s="172">
        <v>45956871334</v>
      </c>
    </row>
    <row r="229" spans="1:11" ht="30" customHeight="1" x14ac:dyDescent="0.25">
      <c r="A229" s="265"/>
      <c r="B229" s="267"/>
      <c r="C229" s="267"/>
      <c r="D229" s="77" t="s">
        <v>1520</v>
      </c>
      <c r="E229" s="265"/>
      <c r="F229" s="265"/>
      <c r="G229" s="321"/>
      <c r="H229" s="49"/>
      <c r="I229" s="96">
        <v>1185560</v>
      </c>
      <c r="J229" s="171">
        <v>230720920023</v>
      </c>
      <c r="K229" s="172">
        <v>12627518534</v>
      </c>
    </row>
    <row r="230" spans="1:11" ht="30" customHeight="1" x14ac:dyDescent="0.25">
      <c r="A230" s="228">
        <v>79</v>
      </c>
      <c r="B230" s="247" t="s">
        <v>1519</v>
      </c>
      <c r="C230" s="247" t="s">
        <v>1474</v>
      </c>
      <c r="D230" s="76" t="s">
        <v>1518</v>
      </c>
      <c r="E230" s="228" t="s">
        <v>2</v>
      </c>
      <c r="F230" s="228" t="s">
        <v>1</v>
      </c>
      <c r="G230" s="310">
        <v>1</v>
      </c>
      <c r="H230" s="48"/>
      <c r="I230" s="95">
        <v>1993609</v>
      </c>
      <c r="J230" s="192">
        <v>19182222001</v>
      </c>
      <c r="K230" s="193">
        <v>45996016320</v>
      </c>
    </row>
    <row r="231" spans="1:11" ht="30" customHeight="1" x14ac:dyDescent="0.25">
      <c r="A231" s="229"/>
      <c r="B231" s="248"/>
      <c r="C231" s="248"/>
      <c r="D231" s="76" t="s">
        <v>1517</v>
      </c>
      <c r="E231" s="229"/>
      <c r="F231" s="229"/>
      <c r="G231" s="310"/>
      <c r="H231" s="48"/>
      <c r="I231" s="95">
        <v>1175645</v>
      </c>
      <c r="J231" s="192" t="s">
        <v>3640</v>
      </c>
      <c r="K231" s="193">
        <v>23032043372</v>
      </c>
    </row>
    <row r="232" spans="1:11" ht="30" customHeight="1" x14ac:dyDescent="0.25">
      <c r="A232" s="264">
        <v>80</v>
      </c>
      <c r="B232" s="266" t="s">
        <v>1516</v>
      </c>
      <c r="C232" s="266" t="s">
        <v>1474</v>
      </c>
      <c r="D232" s="77" t="s">
        <v>1515</v>
      </c>
      <c r="E232" s="264" t="s">
        <v>2</v>
      </c>
      <c r="F232" s="264" t="s">
        <v>1</v>
      </c>
      <c r="G232" s="321">
        <v>1</v>
      </c>
      <c r="H232" s="49"/>
      <c r="I232" s="96">
        <v>932418</v>
      </c>
      <c r="J232" s="171" t="s">
        <v>3641</v>
      </c>
      <c r="K232" s="172" t="s">
        <v>3642</v>
      </c>
    </row>
    <row r="233" spans="1:11" ht="30" customHeight="1" x14ac:dyDescent="0.25">
      <c r="A233" s="268"/>
      <c r="B233" s="269"/>
      <c r="C233" s="269"/>
      <c r="D233" s="77" t="s">
        <v>1514</v>
      </c>
      <c r="E233" s="268"/>
      <c r="F233" s="268"/>
      <c r="G233" s="321"/>
      <c r="H233" s="49"/>
      <c r="I233" s="96">
        <v>1165091</v>
      </c>
      <c r="J233" s="171" t="s">
        <v>3643</v>
      </c>
      <c r="K233" s="172">
        <v>33111650391</v>
      </c>
    </row>
    <row r="234" spans="1:11" ht="30" customHeight="1" x14ac:dyDescent="0.25">
      <c r="A234" s="265"/>
      <c r="B234" s="267"/>
      <c r="C234" s="267"/>
      <c r="D234" s="77" t="s">
        <v>1513</v>
      </c>
      <c r="E234" s="265"/>
      <c r="F234" s="265"/>
      <c r="G234" s="321"/>
      <c r="H234" s="49"/>
      <c r="I234" s="96">
        <v>914341</v>
      </c>
      <c r="J234" s="171" t="s">
        <v>3644</v>
      </c>
      <c r="K234" s="172">
        <v>14648130359</v>
      </c>
    </row>
    <row r="235" spans="1:11" ht="30" customHeight="1" x14ac:dyDescent="0.25">
      <c r="A235" s="228">
        <v>81</v>
      </c>
      <c r="B235" s="247" t="s">
        <v>1040</v>
      </c>
      <c r="C235" s="247" t="s">
        <v>1474</v>
      </c>
      <c r="D235" s="76" t="s">
        <v>1512</v>
      </c>
      <c r="E235" s="228" t="s">
        <v>2</v>
      </c>
      <c r="F235" s="228" t="s">
        <v>1</v>
      </c>
      <c r="G235" s="310">
        <v>1</v>
      </c>
      <c r="H235" s="48"/>
      <c r="I235" s="95" t="s">
        <v>3645</v>
      </c>
      <c r="J235" s="192" t="s">
        <v>3646</v>
      </c>
      <c r="K235" s="193">
        <v>40266230334</v>
      </c>
    </row>
    <row r="236" spans="1:11" ht="30" customHeight="1" x14ac:dyDescent="0.25">
      <c r="A236" s="231"/>
      <c r="B236" s="252"/>
      <c r="C236" s="252"/>
      <c r="D236" s="76" t="s">
        <v>1511</v>
      </c>
      <c r="E236" s="231"/>
      <c r="F236" s="231"/>
      <c r="G236" s="310"/>
      <c r="H236" s="48"/>
      <c r="I236" s="95">
        <v>921536</v>
      </c>
      <c r="J236" s="192" t="s">
        <v>3647</v>
      </c>
      <c r="K236" s="193">
        <v>25809172334</v>
      </c>
    </row>
    <row r="237" spans="1:11" ht="30" customHeight="1" x14ac:dyDescent="0.25">
      <c r="A237" s="229"/>
      <c r="B237" s="248"/>
      <c r="C237" s="248"/>
      <c r="D237" s="76" t="s">
        <v>1510</v>
      </c>
      <c r="E237" s="229"/>
      <c r="F237" s="229"/>
      <c r="G237" s="310"/>
      <c r="H237" s="48"/>
      <c r="I237" s="95" t="s">
        <v>3756</v>
      </c>
      <c r="J237" s="193" t="s">
        <v>3648</v>
      </c>
      <c r="K237" s="193">
        <v>88788393372</v>
      </c>
    </row>
    <row r="238" spans="1:11" ht="30" customHeight="1" x14ac:dyDescent="0.25">
      <c r="A238" s="264">
        <v>82</v>
      </c>
      <c r="B238" s="266" t="s">
        <v>1509</v>
      </c>
      <c r="C238" s="266" t="s">
        <v>1474</v>
      </c>
      <c r="D238" s="77" t="s">
        <v>1508</v>
      </c>
      <c r="E238" s="264" t="s">
        <v>2</v>
      </c>
      <c r="F238" s="264" t="s">
        <v>1</v>
      </c>
      <c r="G238" s="321">
        <v>1</v>
      </c>
      <c r="H238" s="49"/>
      <c r="I238" s="96">
        <v>1122456</v>
      </c>
      <c r="J238" s="171">
        <v>819522970</v>
      </c>
      <c r="K238" s="172">
        <v>25621378334</v>
      </c>
    </row>
    <row r="239" spans="1:11" ht="30" customHeight="1" x14ac:dyDescent="0.25">
      <c r="A239" s="268"/>
      <c r="B239" s="269"/>
      <c r="C239" s="269"/>
      <c r="D239" s="77" t="s">
        <v>1507</v>
      </c>
      <c r="E239" s="268"/>
      <c r="F239" s="268"/>
      <c r="G239" s="321"/>
      <c r="H239" s="49"/>
      <c r="I239" s="96">
        <v>1164557</v>
      </c>
      <c r="J239" s="171" t="s">
        <v>3649</v>
      </c>
      <c r="K239" s="172">
        <v>50907182372</v>
      </c>
    </row>
    <row r="240" spans="1:11" ht="30" customHeight="1" x14ac:dyDescent="0.25">
      <c r="A240" s="265"/>
      <c r="B240" s="267"/>
      <c r="C240" s="267"/>
      <c r="D240" s="77" t="s">
        <v>1506</v>
      </c>
      <c r="E240" s="265"/>
      <c r="F240" s="265"/>
      <c r="G240" s="321"/>
      <c r="H240" s="49"/>
      <c r="I240" s="96" t="s">
        <v>3757</v>
      </c>
      <c r="J240" s="171">
        <v>405478950</v>
      </c>
      <c r="K240" s="172">
        <v>40556468368</v>
      </c>
    </row>
    <row r="241" spans="1:11" ht="30" customHeight="1" x14ac:dyDescent="0.25">
      <c r="A241" s="228">
        <v>83</v>
      </c>
      <c r="B241" s="247" t="s">
        <v>1505</v>
      </c>
      <c r="C241" s="247" t="s">
        <v>1474</v>
      </c>
      <c r="D241" s="76" t="s">
        <v>1504</v>
      </c>
      <c r="E241" s="228" t="s">
        <v>2</v>
      </c>
      <c r="F241" s="228" t="s">
        <v>1</v>
      </c>
      <c r="G241" s="310">
        <v>1</v>
      </c>
      <c r="H241" s="48"/>
      <c r="I241" s="95">
        <v>888503</v>
      </c>
      <c r="J241" s="192" t="s">
        <v>3758</v>
      </c>
      <c r="K241" s="193">
        <v>40707415349</v>
      </c>
    </row>
    <row r="242" spans="1:11" ht="30" customHeight="1" x14ac:dyDescent="0.25">
      <c r="A242" s="229"/>
      <c r="B242" s="248"/>
      <c r="C242" s="248"/>
      <c r="D242" s="76" t="s">
        <v>1503</v>
      </c>
      <c r="E242" s="229"/>
      <c r="F242" s="229"/>
      <c r="G242" s="310"/>
      <c r="H242" s="48"/>
      <c r="I242" s="95">
        <v>726711</v>
      </c>
      <c r="J242" s="192" t="s">
        <v>3759</v>
      </c>
      <c r="K242" s="193">
        <v>30346347300</v>
      </c>
    </row>
    <row r="243" spans="1:11" ht="30" customHeight="1" x14ac:dyDescent="0.25">
      <c r="A243" s="264">
        <v>84</v>
      </c>
      <c r="B243" s="266" t="s">
        <v>1502</v>
      </c>
      <c r="C243" s="266" t="s">
        <v>1474</v>
      </c>
      <c r="D243" s="77" t="s">
        <v>1501</v>
      </c>
      <c r="E243" s="264" t="s">
        <v>2</v>
      </c>
      <c r="F243" s="264" t="s">
        <v>1</v>
      </c>
      <c r="G243" s="321">
        <v>1</v>
      </c>
      <c r="H243" s="49"/>
      <c r="I243" s="96" t="s">
        <v>3650</v>
      </c>
      <c r="J243" s="171">
        <v>450588720120</v>
      </c>
      <c r="K243" s="172">
        <v>24270830387</v>
      </c>
    </row>
    <row r="244" spans="1:11" ht="30" customHeight="1" x14ac:dyDescent="0.25">
      <c r="A244" s="265"/>
      <c r="B244" s="267"/>
      <c r="C244" s="267"/>
      <c r="D244" s="77" t="s">
        <v>1500</v>
      </c>
      <c r="E244" s="265"/>
      <c r="F244" s="265"/>
      <c r="G244" s="321"/>
      <c r="H244" s="49"/>
      <c r="I244" s="96">
        <v>1063247</v>
      </c>
      <c r="J244" s="171">
        <v>101973935</v>
      </c>
      <c r="K244" s="172">
        <v>15853179349</v>
      </c>
    </row>
    <row r="245" spans="1:11" ht="30" customHeight="1" x14ac:dyDescent="0.25">
      <c r="A245" s="228">
        <v>85</v>
      </c>
      <c r="B245" s="247" t="s">
        <v>1499</v>
      </c>
      <c r="C245" s="247" t="s">
        <v>1474</v>
      </c>
      <c r="D245" s="76" t="s">
        <v>1498</v>
      </c>
      <c r="E245" s="228" t="s">
        <v>2</v>
      </c>
      <c r="F245" s="228" t="s">
        <v>1</v>
      </c>
      <c r="G245" s="310">
        <v>1</v>
      </c>
      <c r="H245" s="95" t="s">
        <v>1497</v>
      </c>
      <c r="I245" s="200">
        <v>1073857</v>
      </c>
      <c r="J245" s="90">
        <v>176813720017</v>
      </c>
      <c r="K245" s="90" t="s">
        <v>3668</v>
      </c>
    </row>
    <row r="246" spans="1:11" ht="30" customHeight="1" x14ac:dyDescent="0.25">
      <c r="A246" s="231"/>
      <c r="B246" s="252"/>
      <c r="C246" s="252"/>
      <c r="D246" s="76" t="s">
        <v>1496</v>
      </c>
      <c r="E246" s="231"/>
      <c r="F246" s="231"/>
      <c r="G246" s="310"/>
      <c r="H246" s="48"/>
      <c r="I246" s="95">
        <v>1062926</v>
      </c>
      <c r="J246" s="192">
        <v>220495820020</v>
      </c>
      <c r="K246" s="193">
        <v>48315125320</v>
      </c>
    </row>
    <row r="247" spans="1:11" ht="30" customHeight="1" x14ac:dyDescent="0.25">
      <c r="A247" s="229"/>
      <c r="B247" s="248"/>
      <c r="C247" s="248"/>
      <c r="D247" s="76" t="s">
        <v>1495</v>
      </c>
      <c r="E247" s="229"/>
      <c r="F247" s="229"/>
      <c r="G247" s="310"/>
      <c r="H247" s="48"/>
      <c r="I247" s="95" t="s">
        <v>3651</v>
      </c>
      <c r="J247" s="192">
        <v>958202</v>
      </c>
      <c r="K247" s="193">
        <v>26925672349</v>
      </c>
    </row>
    <row r="248" spans="1:11" ht="30" customHeight="1" x14ac:dyDescent="0.25">
      <c r="A248" s="264">
        <v>86</v>
      </c>
      <c r="B248" s="266" t="s">
        <v>1494</v>
      </c>
      <c r="C248" s="266" t="s">
        <v>1474</v>
      </c>
      <c r="D248" s="77" t="s">
        <v>1493</v>
      </c>
      <c r="E248" s="264" t="s">
        <v>2</v>
      </c>
      <c r="F248" s="264" t="s">
        <v>1</v>
      </c>
      <c r="G248" s="321">
        <v>1</v>
      </c>
      <c r="H248" s="49"/>
      <c r="I248" s="96">
        <v>882340</v>
      </c>
      <c r="J248" s="171" t="s">
        <v>3652</v>
      </c>
      <c r="K248" s="172">
        <v>29149509349</v>
      </c>
    </row>
    <row r="249" spans="1:11" ht="30" customHeight="1" x14ac:dyDescent="0.25">
      <c r="A249" s="265"/>
      <c r="B249" s="267"/>
      <c r="C249" s="267"/>
      <c r="D249" s="77" t="s">
        <v>1492</v>
      </c>
      <c r="E249" s="265"/>
      <c r="F249" s="265"/>
      <c r="G249" s="321"/>
      <c r="H249" s="49"/>
      <c r="I249" s="96">
        <v>656707</v>
      </c>
      <c r="J249" s="171">
        <v>479388020130</v>
      </c>
      <c r="K249" s="172">
        <v>40722813368</v>
      </c>
    </row>
    <row r="250" spans="1:11" ht="30" customHeight="1" x14ac:dyDescent="0.25">
      <c r="A250" s="228">
        <v>87</v>
      </c>
      <c r="B250" s="247" t="s">
        <v>1491</v>
      </c>
      <c r="C250" s="247" t="s">
        <v>1474</v>
      </c>
      <c r="D250" s="76" t="s">
        <v>1490</v>
      </c>
      <c r="E250" s="228" t="s">
        <v>2</v>
      </c>
      <c r="F250" s="228" t="s">
        <v>1</v>
      </c>
      <c r="G250" s="310">
        <v>1</v>
      </c>
      <c r="H250" s="48"/>
      <c r="I250" s="95">
        <v>788943</v>
      </c>
      <c r="J250" s="192" t="s">
        <v>3653</v>
      </c>
      <c r="K250" s="193">
        <v>47662034372</v>
      </c>
    </row>
    <row r="251" spans="1:11" ht="30" customHeight="1" x14ac:dyDescent="0.25">
      <c r="A251" s="229"/>
      <c r="B251" s="248"/>
      <c r="C251" s="248"/>
      <c r="D251" s="76" t="s">
        <v>1489</v>
      </c>
      <c r="E251" s="229"/>
      <c r="F251" s="229"/>
      <c r="G251" s="310"/>
      <c r="H251" s="199"/>
      <c r="I251" s="95">
        <v>2223808</v>
      </c>
      <c r="J251" s="192" t="s">
        <v>3654</v>
      </c>
      <c r="K251" s="193">
        <v>707076340</v>
      </c>
    </row>
    <row r="252" spans="1:11" ht="30" customHeight="1" x14ac:dyDescent="0.25">
      <c r="A252" s="264">
        <v>88</v>
      </c>
      <c r="B252" s="266" t="s">
        <v>1488</v>
      </c>
      <c r="C252" s="266" t="s">
        <v>1474</v>
      </c>
      <c r="D252" s="191" t="s">
        <v>1487</v>
      </c>
      <c r="E252" s="264" t="s">
        <v>2</v>
      </c>
      <c r="F252" s="264" t="s">
        <v>1</v>
      </c>
      <c r="G252" s="321">
        <v>1</v>
      </c>
      <c r="H252" s="49"/>
      <c r="I252" s="96" t="s">
        <v>3655</v>
      </c>
      <c r="J252" s="171">
        <v>1187416</v>
      </c>
      <c r="K252" s="172">
        <v>24265594387</v>
      </c>
    </row>
    <row r="253" spans="1:11" ht="30" customHeight="1" x14ac:dyDescent="0.25">
      <c r="A253" s="265"/>
      <c r="B253" s="267"/>
      <c r="C253" s="267"/>
      <c r="D253" s="77" t="s">
        <v>1486</v>
      </c>
      <c r="E253" s="265"/>
      <c r="F253" s="265"/>
      <c r="G253" s="321"/>
      <c r="H253" s="49"/>
      <c r="I253" s="96">
        <v>1051762</v>
      </c>
      <c r="J253" s="171">
        <v>405852720103</v>
      </c>
      <c r="K253" s="172">
        <v>62212338368</v>
      </c>
    </row>
    <row r="254" spans="1:11" ht="30" customHeight="1" x14ac:dyDescent="0.25">
      <c r="A254" s="228">
        <v>89</v>
      </c>
      <c r="B254" s="247" t="s">
        <v>1485</v>
      </c>
      <c r="C254" s="247" t="s">
        <v>1474</v>
      </c>
      <c r="D254" s="76" t="s">
        <v>1484</v>
      </c>
      <c r="E254" s="228" t="s">
        <v>2</v>
      </c>
      <c r="F254" s="228" t="s">
        <v>1</v>
      </c>
      <c r="G254" s="310">
        <v>1</v>
      </c>
      <c r="H254" s="48"/>
      <c r="I254" s="95" t="s">
        <v>3760</v>
      </c>
      <c r="J254" s="192">
        <v>13104342001</v>
      </c>
      <c r="K254" s="193">
        <v>25246399320</v>
      </c>
    </row>
    <row r="255" spans="1:11" ht="30" customHeight="1" x14ac:dyDescent="0.25">
      <c r="A255" s="229"/>
      <c r="B255" s="248"/>
      <c r="C255" s="248"/>
      <c r="D255" s="76" t="s">
        <v>1483</v>
      </c>
      <c r="E255" s="229"/>
      <c r="F255" s="229"/>
      <c r="G255" s="310"/>
      <c r="H255" s="48"/>
      <c r="I255" s="95" t="s">
        <v>3656</v>
      </c>
      <c r="J255" s="192" t="s">
        <v>3657</v>
      </c>
      <c r="K255" s="193">
        <v>40184463220</v>
      </c>
    </row>
    <row r="256" spans="1:11" ht="30" customHeight="1" x14ac:dyDescent="0.25">
      <c r="A256" s="264">
        <v>90</v>
      </c>
      <c r="B256" s="266" t="s">
        <v>1482</v>
      </c>
      <c r="C256" s="266" t="s">
        <v>1474</v>
      </c>
      <c r="D256" s="77" t="s">
        <v>1481</v>
      </c>
      <c r="E256" s="264" t="s">
        <v>2</v>
      </c>
      <c r="F256" s="264" t="s">
        <v>1</v>
      </c>
      <c r="G256" s="321">
        <v>1</v>
      </c>
      <c r="H256" s="49"/>
      <c r="I256" s="96">
        <v>942516</v>
      </c>
      <c r="J256" s="171">
        <v>470501020122</v>
      </c>
      <c r="K256" s="172">
        <v>43185614372</v>
      </c>
    </row>
    <row r="257" spans="1:11" ht="30" customHeight="1" x14ac:dyDescent="0.25">
      <c r="A257" s="268"/>
      <c r="B257" s="269"/>
      <c r="C257" s="269"/>
      <c r="D257" s="77" t="s">
        <v>1480</v>
      </c>
      <c r="E257" s="268"/>
      <c r="F257" s="268"/>
      <c r="G257" s="321"/>
      <c r="H257" s="49"/>
      <c r="I257" s="96">
        <v>1720374</v>
      </c>
      <c r="J257" s="171">
        <v>313213820061</v>
      </c>
      <c r="K257" s="172">
        <v>79459382304</v>
      </c>
    </row>
    <row r="258" spans="1:11" ht="30" customHeight="1" x14ac:dyDescent="0.25">
      <c r="A258" s="265"/>
      <c r="B258" s="267"/>
      <c r="C258" s="267"/>
      <c r="D258" s="77" t="s">
        <v>3761</v>
      </c>
      <c r="E258" s="265"/>
      <c r="F258" s="265"/>
      <c r="G258" s="321"/>
      <c r="H258" s="49"/>
      <c r="I258" s="96" t="s">
        <v>3658</v>
      </c>
      <c r="J258" s="171">
        <v>252508820039</v>
      </c>
      <c r="K258" s="172">
        <v>1339975358</v>
      </c>
    </row>
    <row r="259" spans="1:11" ht="30" customHeight="1" x14ac:dyDescent="0.25">
      <c r="A259" s="228">
        <v>91</v>
      </c>
      <c r="B259" s="247" t="s">
        <v>1479</v>
      </c>
      <c r="C259" s="247" t="s">
        <v>1474</v>
      </c>
      <c r="D259" s="76" t="s">
        <v>1478</v>
      </c>
      <c r="E259" s="228" t="s">
        <v>2</v>
      </c>
      <c r="F259" s="228" t="s">
        <v>1</v>
      </c>
      <c r="G259" s="310">
        <v>1</v>
      </c>
      <c r="H259" s="48"/>
      <c r="I259" s="95">
        <v>940007</v>
      </c>
      <c r="J259" s="192" t="s">
        <v>3659</v>
      </c>
      <c r="K259" s="193">
        <v>49283936353</v>
      </c>
    </row>
    <row r="260" spans="1:11" ht="30" customHeight="1" x14ac:dyDescent="0.25">
      <c r="A260" s="231"/>
      <c r="B260" s="252"/>
      <c r="C260" s="252"/>
      <c r="D260" s="76" t="s">
        <v>1477</v>
      </c>
      <c r="E260" s="231"/>
      <c r="F260" s="231"/>
      <c r="G260" s="310"/>
      <c r="H260" s="48"/>
      <c r="I260" s="95">
        <v>1054642</v>
      </c>
      <c r="J260" s="192" t="s">
        <v>3660</v>
      </c>
      <c r="K260" s="193">
        <v>12601233320</v>
      </c>
    </row>
    <row r="261" spans="1:11" ht="30" customHeight="1" x14ac:dyDescent="0.25">
      <c r="A261" s="229"/>
      <c r="B261" s="248"/>
      <c r="C261" s="248"/>
      <c r="D261" s="76" t="s">
        <v>1476</v>
      </c>
      <c r="E261" s="229"/>
      <c r="F261" s="229"/>
      <c r="G261" s="310"/>
      <c r="H261" s="48"/>
      <c r="I261" s="95">
        <v>2008852</v>
      </c>
      <c r="J261" s="192">
        <v>287095120052</v>
      </c>
      <c r="K261" s="193">
        <v>77017080300</v>
      </c>
    </row>
    <row r="262" spans="1:11" ht="30" customHeight="1" x14ac:dyDescent="0.25">
      <c r="A262" s="264">
        <v>92</v>
      </c>
      <c r="B262" s="266" t="s">
        <v>1475</v>
      </c>
      <c r="C262" s="266" t="s">
        <v>1474</v>
      </c>
      <c r="D262" s="77" t="s">
        <v>1473</v>
      </c>
      <c r="E262" s="264" t="s">
        <v>2</v>
      </c>
      <c r="F262" s="264" t="s">
        <v>1</v>
      </c>
      <c r="G262" s="321">
        <v>1</v>
      </c>
      <c r="H262" s="49" t="s">
        <v>934</v>
      </c>
      <c r="I262" s="96">
        <v>1321512</v>
      </c>
      <c r="J262" s="171" t="s">
        <v>3661</v>
      </c>
      <c r="K262" s="172">
        <v>13287049801</v>
      </c>
    </row>
    <row r="263" spans="1:11" ht="30" customHeight="1" x14ac:dyDescent="0.25">
      <c r="A263" s="268"/>
      <c r="B263" s="269"/>
      <c r="C263" s="269"/>
      <c r="D263" s="77" t="s">
        <v>1472</v>
      </c>
      <c r="E263" s="268"/>
      <c r="F263" s="268"/>
      <c r="G263" s="321"/>
      <c r="H263" s="49"/>
      <c r="I263" s="96">
        <v>2064731</v>
      </c>
      <c r="J263" s="171" t="s">
        <v>3662</v>
      </c>
      <c r="K263" s="172">
        <v>77924428372</v>
      </c>
    </row>
    <row r="264" spans="1:11" ht="30" customHeight="1" x14ac:dyDescent="0.25">
      <c r="A264" s="265"/>
      <c r="B264" s="267"/>
      <c r="C264" s="267"/>
      <c r="D264" s="77" t="s">
        <v>1471</v>
      </c>
      <c r="E264" s="265"/>
      <c r="F264" s="265"/>
      <c r="G264" s="321"/>
      <c r="H264" s="49"/>
      <c r="I264" s="96">
        <v>2009629</v>
      </c>
      <c r="J264" s="171" t="s">
        <v>3663</v>
      </c>
      <c r="K264" s="172">
        <v>64542980359</v>
      </c>
    </row>
    <row r="265" spans="1:11" ht="30" customHeight="1" x14ac:dyDescent="0.25">
      <c r="A265" s="80"/>
      <c r="B265" s="75"/>
      <c r="C265" s="75"/>
      <c r="D265" s="75"/>
      <c r="E265" s="79"/>
      <c r="F265" s="79"/>
      <c r="G265" s="217">
        <f>SUM(G6:G262)</f>
        <v>111</v>
      </c>
      <c r="H265" s="70"/>
      <c r="I265" s="96"/>
      <c r="J265" s="96"/>
      <c r="K265" s="96"/>
    </row>
  </sheetData>
  <mergeCells count="584">
    <mergeCell ref="G9:G14"/>
    <mergeCell ref="E57:E59"/>
    <mergeCell ref="E55:E56"/>
    <mergeCell ref="E53:E54"/>
    <mergeCell ref="E50:E52"/>
    <mergeCell ref="F50:F52"/>
    <mergeCell ref="F53:F54"/>
    <mergeCell ref="F55:F56"/>
    <mergeCell ref="F30:F32"/>
    <mergeCell ref="G30:G32"/>
    <mergeCell ref="E25:E27"/>
    <mergeCell ref="F25:F27"/>
    <mergeCell ref="F45:F46"/>
    <mergeCell ref="F47:F49"/>
    <mergeCell ref="G41:G42"/>
    <mergeCell ref="G43:G44"/>
    <mergeCell ref="G50:G52"/>
    <mergeCell ref="G53:G54"/>
    <mergeCell ref="G55:G56"/>
    <mergeCell ref="G57:G59"/>
    <mergeCell ref="F57:F59"/>
    <mergeCell ref="G15:G16"/>
    <mergeCell ref="E17:E18"/>
    <mergeCell ref="G17:G18"/>
    <mergeCell ref="E262:E264"/>
    <mergeCell ref="F262:F264"/>
    <mergeCell ref="G262:G264"/>
    <mergeCell ref="E95:E97"/>
    <mergeCell ref="F95:F97"/>
    <mergeCell ref="E93:E94"/>
    <mergeCell ref="F93:F94"/>
    <mergeCell ref="E91:E92"/>
    <mergeCell ref="E70:E71"/>
    <mergeCell ref="F259:F261"/>
    <mergeCell ref="E259:E261"/>
    <mergeCell ref="G259:G261"/>
    <mergeCell ref="E245:E247"/>
    <mergeCell ref="F245:F247"/>
    <mergeCell ref="E248:E249"/>
    <mergeCell ref="E250:E251"/>
    <mergeCell ref="E252:E253"/>
    <mergeCell ref="G245:G247"/>
    <mergeCell ref="G248:G249"/>
    <mergeCell ref="F254:F255"/>
    <mergeCell ref="G254:G255"/>
    <mergeCell ref="F256:F258"/>
    <mergeCell ref="E256:E258"/>
    <mergeCell ref="E254:E255"/>
    <mergeCell ref="G256:G258"/>
    <mergeCell ref="G250:G251"/>
    <mergeCell ref="F250:F251"/>
    <mergeCell ref="F248:F249"/>
    <mergeCell ref="F252:F253"/>
    <mergeCell ref="G252:G253"/>
    <mergeCell ref="E235:E237"/>
    <mergeCell ref="F235:F237"/>
    <mergeCell ref="G235:G237"/>
    <mergeCell ref="E238:E240"/>
    <mergeCell ref="F238:F240"/>
    <mergeCell ref="G238:G240"/>
    <mergeCell ref="G241:G242"/>
    <mergeCell ref="G243:G244"/>
    <mergeCell ref="G224:G229"/>
    <mergeCell ref="E230:E231"/>
    <mergeCell ref="E232:E234"/>
    <mergeCell ref="F232:F234"/>
    <mergeCell ref="F230:F231"/>
    <mergeCell ref="G230:G231"/>
    <mergeCell ref="G232:G234"/>
    <mergeCell ref="E241:E242"/>
    <mergeCell ref="E243:E244"/>
    <mergeCell ref="F241:F242"/>
    <mergeCell ref="F243:F244"/>
    <mergeCell ref="E224:E226"/>
    <mergeCell ref="E227:E229"/>
    <mergeCell ref="F224:F226"/>
    <mergeCell ref="F227:F229"/>
    <mergeCell ref="E222:E223"/>
    <mergeCell ref="F222:F223"/>
    <mergeCell ref="G222:G223"/>
    <mergeCell ref="E211:E213"/>
    <mergeCell ref="F211:F213"/>
    <mergeCell ref="G211:G213"/>
    <mergeCell ref="E214:E215"/>
    <mergeCell ref="F214:F215"/>
    <mergeCell ref="G214:G215"/>
    <mergeCell ref="E216:E217"/>
    <mergeCell ref="E218:E219"/>
    <mergeCell ref="F218:F219"/>
    <mergeCell ref="G218:G219"/>
    <mergeCell ref="E220:E221"/>
    <mergeCell ref="F220:F221"/>
    <mergeCell ref="G220:G221"/>
    <mergeCell ref="F216:F217"/>
    <mergeCell ref="G216:G217"/>
    <mergeCell ref="E205:E206"/>
    <mergeCell ref="E207:E208"/>
    <mergeCell ref="F205:F206"/>
    <mergeCell ref="F207:F208"/>
    <mergeCell ref="F209:F210"/>
    <mergeCell ref="E209:E210"/>
    <mergeCell ref="G205:G206"/>
    <mergeCell ref="G207:G208"/>
    <mergeCell ref="G209:G210"/>
    <mergeCell ref="E196:E197"/>
    <mergeCell ref="F196:F197"/>
    <mergeCell ref="G196:G197"/>
    <mergeCell ref="E198:E200"/>
    <mergeCell ref="F198:F200"/>
    <mergeCell ref="G198:G200"/>
    <mergeCell ref="E201:E202"/>
    <mergeCell ref="E203:E204"/>
    <mergeCell ref="F201:F202"/>
    <mergeCell ref="G201:G202"/>
    <mergeCell ref="F203:F204"/>
    <mergeCell ref="G203:G204"/>
    <mergeCell ref="E190:E191"/>
    <mergeCell ref="F190:F191"/>
    <mergeCell ref="G190:G191"/>
    <mergeCell ref="E192:E193"/>
    <mergeCell ref="F192:F193"/>
    <mergeCell ref="G192:G193"/>
    <mergeCell ref="E194:E195"/>
    <mergeCell ref="F194:F195"/>
    <mergeCell ref="G194:G195"/>
    <mergeCell ref="E182:E183"/>
    <mergeCell ref="E184:E185"/>
    <mergeCell ref="F182:F183"/>
    <mergeCell ref="F184:F185"/>
    <mergeCell ref="G182:G185"/>
    <mergeCell ref="E186:E187"/>
    <mergeCell ref="F186:F187"/>
    <mergeCell ref="G186:G187"/>
    <mergeCell ref="E188:E189"/>
    <mergeCell ref="F188:F189"/>
    <mergeCell ref="G188:G189"/>
    <mergeCell ref="E176:E177"/>
    <mergeCell ref="F174:F175"/>
    <mergeCell ref="F176:F177"/>
    <mergeCell ref="G174:G177"/>
    <mergeCell ref="E178:E179"/>
    <mergeCell ref="F178:F179"/>
    <mergeCell ref="G178:G179"/>
    <mergeCell ref="E180:E181"/>
    <mergeCell ref="F180:F181"/>
    <mergeCell ref="G180:G181"/>
    <mergeCell ref="E168:E169"/>
    <mergeCell ref="F168:F169"/>
    <mergeCell ref="G168:G169"/>
    <mergeCell ref="E170:E171"/>
    <mergeCell ref="E172:E173"/>
    <mergeCell ref="F170:F171"/>
    <mergeCell ref="F172:F173"/>
    <mergeCell ref="G170:G173"/>
    <mergeCell ref="E174:E175"/>
    <mergeCell ref="E159:E160"/>
    <mergeCell ref="E161:E162"/>
    <mergeCell ref="F159:F160"/>
    <mergeCell ref="G159:G162"/>
    <mergeCell ref="F161:F162"/>
    <mergeCell ref="E163:E164"/>
    <mergeCell ref="F163:F164"/>
    <mergeCell ref="E165:E167"/>
    <mergeCell ref="F165:F167"/>
    <mergeCell ref="G163:G164"/>
    <mergeCell ref="G165:G167"/>
    <mergeCell ref="E151:E152"/>
    <mergeCell ref="F151:F152"/>
    <mergeCell ref="E153:E154"/>
    <mergeCell ref="F153:F154"/>
    <mergeCell ref="G151:G154"/>
    <mergeCell ref="E155:E156"/>
    <mergeCell ref="F155:F156"/>
    <mergeCell ref="E157:E158"/>
    <mergeCell ref="F157:F158"/>
    <mergeCell ref="G155:G156"/>
    <mergeCell ref="G157:G158"/>
    <mergeCell ref="E145:E146"/>
    <mergeCell ref="F145:F146"/>
    <mergeCell ref="G145:G146"/>
    <mergeCell ref="E147:E148"/>
    <mergeCell ref="F147:F148"/>
    <mergeCell ref="G147:G148"/>
    <mergeCell ref="E149:E150"/>
    <mergeCell ref="F149:F150"/>
    <mergeCell ref="G149:G150"/>
    <mergeCell ref="E136:E137"/>
    <mergeCell ref="E138:E139"/>
    <mergeCell ref="F136:F137"/>
    <mergeCell ref="F138:F139"/>
    <mergeCell ref="G136:G139"/>
    <mergeCell ref="G140:G142"/>
    <mergeCell ref="E140:E142"/>
    <mergeCell ref="F140:F142"/>
    <mergeCell ref="E143:E144"/>
    <mergeCell ref="F143:F144"/>
    <mergeCell ref="G143:G144"/>
    <mergeCell ref="E128:E129"/>
    <mergeCell ref="F128:F129"/>
    <mergeCell ref="G128:G129"/>
    <mergeCell ref="E130:E131"/>
    <mergeCell ref="F130:F131"/>
    <mergeCell ref="E132:E133"/>
    <mergeCell ref="F132:F133"/>
    <mergeCell ref="G130:G133"/>
    <mergeCell ref="E134:E135"/>
    <mergeCell ref="F134:F135"/>
    <mergeCell ref="G134:G135"/>
    <mergeCell ref="E118:E120"/>
    <mergeCell ref="F118:F120"/>
    <mergeCell ref="E121:E123"/>
    <mergeCell ref="F121:F123"/>
    <mergeCell ref="G118:G123"/>
    <mergeCell ref="E124:E125"/>
    <mergeCell ref="E126:E127"/>
    <mergeCell ref="F124:F125"/>
    <mergeCell ref="G124:G127"/>
    <mergeCell ref="F126:F127"/>
    <mergeCell ref="E112:E117"/>
    <mergeCell ref="E81:E82"/>
    <mergeCell ref="E83:E84"/>
    <mergeCell ref="F83:F84"/>
    <mergeCell ref="F81:F82"/>
    <mergeCell ref="F85:F86"/>
    <mergeCell ref="F87:F88"/>
    <mergeCell ref="F112:F117"/>
    <mergeCell ref="G106:G117"/>
    <mergeCell ref="G81:G82"/>
    <mergeCell ref="G83:G84"/>
    <mergeCell ref="G91:G92"/>
    <mergeCell ref="G93:G94"/>
    <mergeCell ref="G95:G97"/>
    <mergeCell ref="G98:G99"/>
    <mergeCell ref="G85:G90"/>
    <mergeCell ref="F89:F90"/>
    <mergeCell ref="F91:F92"/>
    <mergeCell ref="G100:G101"/>
    <mergeCell ref="E106:E111"/>
    <mergeCell ref="F106:F111"/>
    <mergeCell ref="G102:G105"/>
    <mergeCell ref="G60:G62"/>
    <mergeCell ref="G63:G64"/>
    <mergeCell ref="E68:E69"/>
    <mergeCell ref="F68:F69"/>
    <mergeCell ref="E65:E67"/>
    <mergeCell ref="F65:F67"/>
    <mergeCell ref="E60:E62"/>
    <mergeCell ref="G65:G67"/>
    <mergeCell ref="F79:F80"/>
    <mergeCell ref="E79:E80"/>
    <mergeCell ref="E76:E78"/>
    <mergeCell ref="F76:F78"/>
    <mergeCell ref="F74:F75"/>
    <mergeCell ref="E74:E75"/>
    <mergeCell ref="E72:E73"/>
    <mergeCell ref="F72:F73"/>
    <mergeCell ref="F70:F71"/>
    <mergeCell ref="G74:G75"/>
    <mergeCell ref="G76:G78"/>
    <mergeCell ref="G79:G80"/>
    <mergeCell ref="F60:F62"/>
    <mergeCell ref="G68:G73"/>
    <mergeCell ref="F63:F64"/>
    <mergeCell ref="G45:G46"/>
    <mergeCell ref="G47:G49"/>
    <mergeCell ref="E39:E40"/>
    <mergeCell ref="E37:E38"/>
    <mergeCell ref="F37:F38"/>
    <mergeCell ref="F39:F40"/>
    <mergeCell ref="G37:G40"/>
    <mergeCell ref="E41:E42"/>
    <mergeCell ref="E43:E44"/>
    <mergeCell ref="E45:E46"/>
    <mergeCell ref="E47:E49"/>
    <mergeCell ref="F41:F42"/>
    <mergeCell ref="F43:F44"/>
    <mergeCell ref="B262:B264"/>
    <mergeCell ref="E6:E8"/>
    <mergeCell ref="E9:E11"/>
    <mergeCell ref="F6:F8"/>
    <mergeCell ref="G6:G8"/>
    <mergeCell ref="F9:F11"/>
    <mergeCell ref="E12:E14"/>
    <mergeCell ref="F12:F14"/>
    <mergeCell ref="E15:E16"/>
    <mergeCell ref="F15:F16"/>
    <mergeCell ref="E33:E34"/>
    <mergeCell ref="E35:E36"/>
    <mergeCell ref="F33:F34"/>
    <mergeCell ref="F35:F36"/>
    <mergeCell ref="G33:G36"/>
    <mergeCell ref="C262:C264"/>
    <mergeCell ref="C180:C181"/>
    <mergeCell ref="C182:C185"/>
    <mergeCell ref="C186:C187"/>
    <mergeCell ref="C188:C189"/>
    <mergeCell ref="G25:G27"/>
    <mergeCell ref="E28:E29"/>
    <mergeCell ref="G28:G29"/>
    <mergeCell ref="E30:E32"/>
    <mergeCell ref="E19:E21"/>
    <mergeCell ref="F19:F21"/>
    <mergeCell ref="E22:E24"/>
    <mergeCell ref="F22:F24"/>
    <mergeCell ref="G22:G24"/>
    <mergeCell ref="G19:G21"/>
    <mergeCell ref="B245:B247"/>
    <mergeCell ref="C245:C247"/>
    <mergeCell ref="B248:B249"/>
    <mergeCell ref="C248:C249"/>
    <mergeCell ref="B222:B223"/>
    <mergeCell ref="C222:C223"/>
    <mergeCell ref="B224:B229"/>
    <mergeCell ref="C224:C229"/>
    <mergeCell ref="B230:B231"/>
    <mergeCell ref="C230:C231"/>
    <mergeCell ref="B238:B240"/>
    <mergeCell ref="C238:C240"/>
    <mergeCell ref="B241:B242"/>
    <mergeCell ref="C241:C242"/>
    <mergeCell ref="B243:B244"/>
    <mergeCell ref="C243:C244"/>
    <mergeCell ref="C205:C206"/>
    <mergeCell ref="B232:B234"/>
    <mergeCell ref="C232:C234"/>
    <mergeCell ref="B235:B237"/>
    <mergeCell ref="C235:C237"/>
    <mergeCell ref="B211:B213"/>
    <mergeCell ref="C211:C213"/>
    <mergeCell ref="B214:B215"/>
    <mergeCell ref="C214:C215"/>
    <mergeCell ref="B216:B217"/>
    <mergeCell ref="C216:C217"/>
    <mergeCell ref="A262:A264"/>
    <mergeCell ref="B6:B8"/>
    <mergeCell ref="C6:C8"/>
    <mergeCell ref="B9:B14"/>
    <mergeCell ref="C9:C14"/>
    <mergeCell ref="B15:B16"/>
    <mergeCell ref="C15:C16"/>
    <mergeCell ref="B17:B18"/>
    <mergeCell ref="B170:B173"/>
    <mergeCell ref="C171:C173"/>
    <mergeCell ref="B174:B177"/>
    <mergeCell ref="C174:C177"/>
    <mergeCell ref="A252:A253"/>
    <mergeCell ref="A254:A255"/>
    <mergeCell ref="A232:A234"/>
    <mergeCell ref="A235:A237"/>
    <mergeCell ref="A238:A240"/>
    <mergeCell ref="A241:A242"/>
    <mergeCell ref="B163:B164"/>
    <mergeCell ref="C163:C164"/>
    <mergeCell ref="B165:B167"/>
    <mergeCell ref="C165:C167"/>
    <mergeCell ref="B168:B169"/>
    <mergeCell ref="C168:C169"/>
    <mergeCell ref="C17:C18"/>
    <mergeCell ref="B19:B21"/>
    <mergeCell ref="C19:C21"/>
    <mergeCell ref="B22:B24"/>
    <mergeCell ref="C22:C24"/>
    <mergeCell ref="B25:B27"/>
    <mergeCell ref="C25:C27"/>
    <mergeCell ref="A256:A258"/>
    <mergeCell ref="A259:A261"/>
    <mergeCell ref="B196:B197"/>
    <mergeCell ref="C196:C197"/>
    <mergeCell ref="B198:B200"/>
    <mergeCell ref="C198:C200"/>
    <mergeCell ref="B178:B179"/>
    <mergeCell ref="B180:B181"/>
    <mergeCell ref="B182:B185"/>
    <mergeCell ref="B186:B187"/>
    <mergeCell ref="B188:B189"/>
    <mergeCell ref="C178:C179"/>
    <mergeCell ref="B207:B208"/>
    <mergeCell ref="C207:C208"/>
    <mergeCell ref="B209:B210"/>
    <mergeCell ref="C209:C210"/>
    <mergeCell ref="B190:B191"/>
    <mergeCell ref="B28:B29"/>
    <mergeCell ref="C28:C29"/>
    <mergeCell ref="B30:B32"/>
    <mergeCell ref="C30:C32"/>
    <mergeCell ref="B33:B36"/>
    <mergeCell ref="A230:A231"/>
    <mergeCell ref="A220:A221"/>
    <mergeCell ref="A222:A223"/>
    <mergeCell ref="A224:A229"/>
    <mergeCell ref="A188:A189"/>
    <mergeCell ref="C190:C191"/>
    <mergeCell ref="B192:B193"/>
    <mergeCell ref="B194:B195"/>
    <mergeCell ref="C192:C193"/>
    <mergeCell ref="C194:C195"/>
    <mergeCell ref="B218:B219"/>
    <mergeCell ref="C218:C219"/>
    <mergeCell ref="B220:B221"/>
    <mergeCell ref="C220:C221"/>
    <mergeCell ref="B201:B202"/>
    <mergeCell ref="B203:B204"/>
    <mergeCell ref="C201:C202"/>
    <mergeCell ref="C203:C204"/>
    <mergeCell ref="B205:B206"/>
    <mergeCell ref="A243:A244"/>
    <mergeCell ref="A245:A247"/>
    <mergeCell ref="A248:A249"/>
    <mergeCell ref="A250:A251"/>
    <mergeCell ref="A207:A208"/>
    <mergeCell ref="A209:A210"/>
    <mergeCell ref="A211:A213"/>
    <mergeCell ref="A214:A215"/>
    <mergeCell ref="A216:A217"/>
    <mergeCell ref="A218:A219"/>
    <mergeCell ref="A203:A204"/>
    <mergeCell ref="A205:A206"/>
    <mergeCell ref="A163:A164"/>
    <mergeCell ref="A165:A167"/>
    <mergeCell ref="A168:A169"/>
    <mergeCell ref="A170:A173"/>
    <mergeCell ref="A174:A177"/>
    <mergeCell ref="A178:A179"/>
    <mergeCell ref="A180:A181"/>
    <mergeCell ref="A182:A185"/>
    <mergeCell ref="A190:A191"/>
    <mergeCell ref="A192:A193"/>
    <mergeCell ref="A194:A195"/>
    <mergeCell ref="A196:A197"/>
    <mergeCell ref="A198:A200"/>
    <mergeCell ref="A201:A202"/>
    <mergeCell ref="A186:A187"/>
    <mergeCell ref="A140:A142"/>
    <mergeCell ref="A143:A144"/>
    <mergeCell ref="A145:A146"/>
    <mergeCell ref="A147:A148"/>
    <mergeCell ref="A149:A150"/>
    <mergeCell ref="A151:A154"/>
    <mergeCell ref="A155:A156"/>
    <mergeCell ref="A157:A158"/>
    <mergeCell ref="A159:A162"/>
    <mergeCell ref="A50:A52"/>
    <mergeCell ref="A57:A59"/>
    <mergeCell ref="A60:A62"/>
    <mergeCell ref="A63:A64"/>
    <mergeCell ref="A65:A67"/>
    <mergeCell ref="A68:A73"/>
    <mergeCell ref="A74:A75"/>
    <mergeCell ref="A30:A32"/>
    <mergeCell ref="A53:A54"/>
    <mergeCell ref="A55:A56"/>
    <mergeCell ref="A79:A80"/>
    <mergeCell ref="A81:A82"/>
    <mergeCell ref="A136:A139"/>
    <mergeCell ref="A83:A84"/>
    <mergeCell ref="A85:A90"/>
    <mergeCell ref="A91:A92"/>
    <mergeCell ref="A93:A94"/>
    <mergeCell ref="A95:A97"/>
    <mergeCell ref="A98:A99"/>
    <mergeCell ref="A100:A101"/>
    <mergeCell ref="A102:A105"/>
    <mergeCell ref="A106:A117"/>
    <mergeCell ref="A76:A78"/>
    <mergeCell ref="A118:A123"/>
    <mergeCell ref="A124:A127"/>
    <mergeCell ref="A128:A129"/>
    <mergeCell ref="A130:A133"/>
    <mergeCell ref="A134:A135"/>
    <mergeCell ref="B157:B158"/>
    <mergeCell ref="C157:C158"/>
    <mergeCell ref="B159:B162"/>
    <mergeCell ref="C159:C162"/>
    <mergeCell ref="B143:B144"/>
    <mergeCell ref="C143:C144"/>
    <mergeCell ref="B145:B146"/>
    <mergeCell ref="C145:C146"/>
    <mergeCell ref="B147:B148"/>
    <mergeCell ref="C147:C148"/>
    <mergeCell ref="B149:B150"/>
    <mergeCell ref="C149:C150"/>
    <mergeCell ref="B151:B154"/>
    <mergeCell ref="C151:C154"/>
    <mergeCell ref="B155:B156"/>
    <mergeCell ref="C155:C156"/>
    <mergeCell ref="B106:B117"/>
    <mergeCell ref="C106:C117"/>
    <mergeCell ref="B118:B123"/>
    <mergeCell ref="C118:C123"/>
    <mergeCell ref="B102:B105"/>
    <mergeCell ref="C102:C105"/>
    <mergeCell ref="C140:C142"/>
    <mergeCell ref="B130:B133"/>
    <mergeCell ref="B134:B135"/>
    <mergeCell ref="C130:C133"/>
    <mergeCell ref="C134:C135"/>
    <mergeCell ref="B124:B127"/>
    <mergeCell ref="C124:C127"/>
    <mergeCell ref="B128:B129"/>
    <mergeCell ref="C128:C129"/>
    <mergeCell ref="B136:B139"/>
    <mergeCell ref="C136:C139"/>
    <mergeCell ref="B140:B142"/>
    <mergeCell ref="C91:C92"/>
    <mergeCell ref="B93:B94"/>
    <mergeCell ref="C93:C94"/>
    <mergeCell ref="B95:B97"/>
    <mergeCell ref="C95:C97"/>
    <mergeCell ref="B98:B99"/>
    <mergeCell ref="C98:C99"/>
    <mergeCell ref="B100:B101"/>
    <mergeCell ref="C100:C101"/>
    <mergeCell ref="B250:B251"/>
    <mergeCell ref="B252:B253"/>
    <mergeCell ref="B254:B255"/>
    <mergeCell ref="C250:C251"/>
    <mergeCell ref="B57:B59"/>
    <mergeCell ref="C57:C59"/>
    <mergeCell ref="B60:B62"/>
    <mergeCell ref="C60:C62"/>
    <mergeCell ref="C252:C253"/>
    <mergeCell ref="C254:C255"/>
    <mergeCell ref="B63:B64"/>
    <mergeCell ref="C63:C64"/>
    <mergeCell ref="B65:B67"/>
    <mergeCell ref="B68:B69"/>
    <mergeCell ref="C65:C67"/>
    <mergeCell ref="C68:C69"/>
    <mergeCell ref="B70:B71"/>
    <mergeCell ref="C70:C71"/>
    <mergeCell ref="B72:B73"/>
    <mergeCell ref="B74:B75"/>
    <mergeCell ref="C74:C75"/>
    <mergeCell ref="C72:C73"/>
    <mergeCell ref="B83:B84"/>
    <mergeCell ref="B91:B92"/>
    <mergeCell ref="B50:B52"/>
    <mergeCell ref="C50:C52"/>
    <mergeCell ref="B53:B54"/>
    <mergeCell ref="C53:C54"/>
    <mergeCell ref="B259:B261"/>
    <mergeCell ref="C259:C261"/>
    <mergeCell ref="C33:C36"/>
    <mergeCell ref="B37:B40"/>
    <mergeCell ref="C37:C40"/>
    <mergeCell ref="B256:B258"/>
    <mergeCell ref="C256:C258"/>
    <mergeCell ref="B45:B46"/>
    <mergeCell ref="C45:C46"/>
    <mergeCell ref="B55:B56"/>
    <mergeCell ref="C55:C56"/>
    <mergeCell ref="C83:C84"/>
    <mergeCell ref="B76:B78"/>
    <mergeCell ref="C76:C78"/>
    <mergeCell ref="B79:B80"/>
    <mergeCell ref="C79:C80"/>
    <mergeCell ref="B81:B82"/>
    <mergeCell ref="C81:C82"/>
    <mergeCell ref="B85:B90"/>
    <mergeCell ref="C85:C90"/>
    <mergeCell ref="A1:K1"/>
    <mergeCell ref="A2:K2"/>
    <mergeCell ref="A3:K3"/>
    <mergeCell ref="A4:K4"/>
    <mergeCell ref="B41:B42"/>
    <mergeCell ref="C41:C42"/>
    <mergeCell ref="B43:B44"/>
    <mergeCell ref="C43:C44"/>
    <mergeCell ref="B47:B49"/>
    <mergeCell ref="C47:C49"/>
    <mergeCell ref="A6:A8"/>
    <mergeCell ref="A9:A14"/>
    <mergeCell ref="A15:A16"/>
    <mergeCell ref="A17:A18"/>
    <mergeCell ref="A19:A21"/>
    <mergeCell ref="A22:A24"/>
    <mergeCell ref="A25:A27"/>
    <mergeCell ref="A28:A29"/>
    <mergeCell ref="A33:A36"/>
    <mergeCell ref="A37:A40"/>
    <mergeCell ref="A41:A42"/>
    <mergeCell ref="A43:A44"/>
    <mergeCell ref="A45:A46"/>
    <mergeCell ref="A47:A49"/>
  </mergeCells>
  <pageMargins left="0.25" right="0.25" top="0.75" bottom="0.75" header="0.3" footer="0.3"/>
  <pageSetup paperSize="9" scale="45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zoomScale="88" zoomScaleNormal="88" zoomScaleSheetLayoutView="40" workbookViewId="0">
      <selection activeCell="F7" sqref="F7:F8"/>
    </sheetView>
  </sheetViews>
  <sheetFormatPr defaultColWidth="9.140625" defaultRowHeight="15" x14ac:dyDescent="0.25"/>
  <cols>
    <col min="1" max="1" width="7" style="14" customWidth="1"/>
    <col min="2" max="2" width="45.7109375" style="25" customWidth="1"/>
    <col min="3" max="3" width="45.7109375" style="14" customWidth="1"/>
    <col min="4" max="4" width="45.7109375" style="25" customWidth="1"/>
    <col min="5" max="5" width="12.7109375" style="14" customWidth="1"/>
    <col min="6" max="6" width="30.7109375" style="14" customWidth="1"/>
    <col min="7" max="7" width="12" customWidth="1"/>
    <col min="8" max="8" width="30.7109375" style="14" customWidth="1"/>
    <col min="9" max="9" width="17.42578125" style="92" bestFit="1" customWidth="1"/>
    <col min="10" max="10" width="15.42578125" style="92" bestFit="1" customWidth="1"/>
    <col min="11" max="11" width="15.5703125" style="92" bestFit="1" customWidth="1"/>
    <col min="12" max="16384" width="9.140625" style="14"/>
  </cols>
  <sheetData>
    <row r="1" spans="1:11" ht="30" customHeight="1" x14ac:dyDescent="0.3">
      <c r="A1" s="276"/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34" customFormat="1" ht="30" customHeight="1" x14ac:dyDescent="0.25">
      <c r="A2" s="277" t="s">
        <v>75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</row>
    <row r="3" spans="1:11" s="25" customFormat="1" ht="30" customHeight="1" x14ac:dyDescent="0.3">
      <c r="A3" s="278" t="s">
        <v>1881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</row>
    <row r="4" spans="1:11" s="32" customFormat="1" ht="30" customHeight="1" x14ac:dyDescent="0.25">
      <c r="A4" s="28" t="s">
        <v>73</v>
      </c>
      <c r="B4" s="28" t="s">
        <v>72</v>
      </c>
      <c r="C4" s="28" t="s">
        <v>71</v>
      </c>
      <c r="D4" s="28" t="s">
        <v>70</v>
      </c>
      <c r="E4" s="28" t="s">
        <v>69</v>
      </c>
      <c r="F4" s="28" t="s">
        <v>153</v>
      </c>
      <c r="G4" s="28" t="s">
        <v>3789</v>
      </c>
      <c r="H4" s="28" t="s">
        <v>523</v>
      </c>
      <c r="I4" s="28" t="s">
        <v>3544</v>
      </c>
      <c r="J4" s="28" t="s">
        <v>2066</v>
      </c>
      <c r="K4" s="28" t="s">
        <v>2067</v>
      </c>
    </row>
    <row r="5" spans="1:11" ht="30" customHeight="1" x14ac:dyDescent="0.25">
      <c r="A5" s="228">
        <v>1</v>
      </c>
      <c r="B5" s="228" t="s">
        <v>1880</v>
      </c>
      <c r="C5" s="228" t="s">
        <v>1844</v>
      </c>
      <c r="D5" s="11" t="s">
        <v>1879</v>
      </c>
      <c r="E5" s="228" t="s">
        <v>2</v>
      </c>
      <c r="F5" s="228" t="s">
        <v>1</v>
      </c>
      <c r="G5" s="228">
        <v>1</v>
      </c>
      <c r="H5" s="20"/>
      <c r="I5" s="125">
        <v>1323179</v>
      </c>
      <c r="J5" s="126">
        <v>1391855</v>
      </c>
      <c r="K5" s="127">
        <v>73103462387</v>
      </c>
    </row>
    <row r="6" spans="1:11" ht="30" customHeight="1" x14ac:dyDescent="0.25">
      <c r="A6" s="229"/>
      <c r="B6" s="229"/>
      <c r="C6" s="229"/>
      <c r="D6" s="11" t="s">
        <v>1878</v>
      </c>
      <c r="E6" s="229"/>
      <c r="F6" s="229"/>
      <c r="G6" s="229"/>
      <c r="H6" s="19"/>
      <c r="I6" s="125">
        <v>894907</v>
      </c>
      <c r="J6" s="126">
        <v>375005</v>
      </c>
      <c r="K6" s="127">
        <v>28669150387</v>
      </c>
    </row>
    <row r="7" spans="1:11" ht="30" customHeight="1" x14ac:dyDescent="0.25">
      <c r="A7" s="264">
        <v>2</v>
      </c>
      <c r="B7" s="264" t="s">
        <v>1877</v>
      </c>
      <c r="C7" s="264" t="s">
        <v>1844</v>
      </c>
      <c r="D7" s="16" t="s">
        <v>1876</v>
      </c>
      <c r="E7" s="264">
        <v>1</v>
      </c>
      <c r="F7" s="264" t="s">
        <v>510</v>
      </c>
      <c r="G7" s="264">
        <v>2</v>
      </c>
      <c r="H7" s="49" t="s">
        <v>1875</v>
      </c>
      <c r="I7" s="101">
        <v>1718154</v>
      </c>
      <c r="J7" s="108">
        <v>1152048</v>
      </c>
      <c r="K7" s="109">
        <v>41253779368</v>
      </c>
    </row>
    <row r="8" spans="1:11" ht="30" customHeight="1" x14ac:dyDescent="0.25">
      <c r="A8" s="268"/>
      <c r="B8" s="268"/>
      <c r="C8" s="268"/>
      <c r="D8" s="16" t="s">
        <v>1874</v>
      </c>
      <c r="E8" s="265"/>
      <c r="F8" s="265"/>
      <c r="G8" s="268"/>
      <c r="H8" s="49"/>
      <c r="I8" s="101">
        <v>2054559</v>
      </c>
      <c r="J8" s="108">
        <v>1999714</v>
      </c>
      <c r="K8" s="109">
        <v>85485853315</v>
      </c>
    </row>
    <row r="9" spans="1:11" ht="30" customHeight="1" x14ac:dyDescent="0.25">
      <c r="A9" s="268"/>
      <c r="B9" s="268"/>
      <c r="C9" s="268"/>
      <c r="D9" s="16" t="s">
        <v>1873</v>
      </c>
      <c r="E9" s="264">
        <v>2</v>
      </c>
      <c r="F9" s="264" t="s">
        <v>510</v>
      </c>
      <c r="G9" s="268"/>
      <c r="H9" s="18" t="s">
        <v>509</v>
      </c>
      <c r="I9" s="101">
        <v>1726181</v>
      </c>
      <c r="J9" s="108">
        <v>1610078</v>
      </c>
      <c r="K9" s="109">
        <v>82487251387</v>
      </c>
    </row>
    <row r="10" spans="1:11" ht="30" customHeight="1" x14ac:dyDescent="0.25">
      <c r="A10" s="265"/>
      <c r="B10" s="265"/>
      <c r="C10" s="265"/>
      <c r="D10" s="16" t="s">
        <v>1872</v>
      </c>
      <c r="E10" s="265"/>
      <c r="F10" s="265"/>
      <c r="G10" s="265"/>
      <c r="H10" s="17"/>
      <c r="I10" s="101">
        <v>1505205</v>
      </c>
      <c r="J10" s="108">
        <v>1821221</v>
      </c>
      <c r="K10" s="109">
        <v>82939896372</v>
      </c>
    </row>
    <row r="11" spans="1:11" ht="30" customHeight="1" x14ac:dyDescent="0.25">
      <c r="A11" s="228">
        <v>3</v>
      </c>
      <c r="B11" s="228" t="s">
        <v>1871</v>
      </c>
      <c r="C11" s="228" t="s">
        <v>1844</v>
      </c>
      <c r="D11" s="11" t="s">
        <v>1870</v>
      </c>
      <c r="E11" s="228" t="s">
        <v>2</v>
      </c>
      <c r="F11" s="228" t="s">
        <v>510</v>
      </c>
      <c r="G11" s="228">
        <v>1</v>
      </c>
      <c r="H11" s="48" t="s">
        <v>509</v>
      </c>
      <c r="I11" s="125" t="s">
        <v>3394</v>
      </c>
      <c r="J11" s="126">
        <v>1377744</v>
      </c>
      <c r="K11" s="127">
        <v>72264748320</v>
      </c>
    </row>
    <row r="12" spans="1:11" ht="30" customHeight="1" x14ac:dyDescent="0.25">
      <c r="A12" s="231"/>
      <c r="B12" s="231"/>
      <c r="C12" s="231"/>
      <c r="D12" s="11" t="s">
        <v>1869</v>
      </c>
      <c r="E12" s="231"/>
      <c r="F12" s="231"/>
      <c r="G12" s="231"/>
      <c r="H12" s="48"/>
      <c r="I12" s="125" t="s">
        <v>3395</v>
      </c>
      <c r="J12" s="126" t="s">
        <v>3396</v>
      </c>
      <c r="K12" s="127">
        <v>42923492315</v>
      </c>
    </row>
    <row r="13" spans="1:11" ht="30" customHeight="1" x14ac:dyDescent="0.25">
      <c r="A13" s="229"/>
      <c r="B13" s="229"/>
      <c r="C13" s="229"/>
      <c r="D13" s="11" t="s">
        <v>1868</v>
      </c>
      <c r="E13" s="229"/>
      <c r="F13" s="229"/>
      <c r="G13" s="229"/>
      <c r="H13" s="48"/>
      <c r="I13" s="125">
        <v>1514306</v>
      </c>
      <c r="J13" s="126">
        <v>1415048</v>
      </c>
      <c r="K13" s="127">
        <v>61806358387</v>
      </c>
    </row>
    <row r="14" spans="1:11" ht="30" customHeight="1" x14ac:dyDescent="0.25">
      <c r="A14" s="264">
        <v>4</v>
      </c>
      <c r="B14" s="264" t="s">
        <v>1867</v>
      </c>
      <c r="C14" s="270" t="s">
        <v>1844</v>
      </c>
      <c r="D14" s="16" t="s">
        <v>1866</v>
      </c>
      <c r="E14" s="270">
        <v>1</v>
      </c>
      <c r="F14" s="264" t="s">
        <v>1</v>
      </c>
      <c r="G14" s="264">
        <v>2</v>
      </c>
      <c r="H14" s="18"/>
      <c r="I14" s="101">
        <v>812321</v>
      </c>
      <c r="J14" s="108">
        <v>836468</v>
      </c>
      <c r="K14" s="109">
        <v>12504297300</v>
      </c>
    </row>
    <row r="15" spans="1:11" ht="30" customHeight="1" x14ac:dyDescent="0.25">
      <c r="A15" s="268"/>
      <c r="B15" s="268"/>
      <c r="C15" s="274"/>
      <c r="D15" s="16" t="s">
        <v>1865</v>
      </c>
      <c r="E15" s="271"/>
      <c r="F15" s="265"/>
      <c r="G15" s="268"/>
      <c r="H15" s="17"/>
      <c r="I15" s="101">
        <v>1514926</v>
      </c>
      <c r="J15" s="108">
        <v>1948761</v>
      </c>
      <c r="K15" s="109">
        <v>65408730344</v>
      </c>
    </row>
    <row r="16" spans="1:11" ht="30" customHeight="1" x14ac:dyDescent="0.25">
      <c r="A16" s="268"/>
      <c r="B16" s="268"/>
      <c r="C16" s="274"/>
      <c r="D16" s="16" t="s">
        <v>1864</v>
      </c>
      <c r="E16" s="264">
        <v>2</v>
      </c>
      <c r="F16" s="264" t="s">
        <v>1</v>
      </c>
      <c r="G16" s="268"/>
      <c r="H16" s="18"/>
      <c r="I16" s="101">
        <v>736074</v>
      </c>
      <c r="J16" s="108">
        <v>4210568</v>
      </c>
      <c r="K16" s="109">
        <v>47667591334</v>
      </c>
    </row>
    <row r="17" spans="1:11" ht="30" customHeight="1" x14ac:dyDescent="0.25">
      <c r="A17" s="265"/>
      <c r="B17" s="265"/>
      <c r="C17" s="271"/>
      <c r="D17" s="16" t="s">
        <v>1863</v>
      </c>
      <c r="E17" s="265"/>
      <c r="F17" s="265"/>
      <c r="G17" s="265"/>
      <c r="H17" s="17"/>
      <c r="I17" s="101">
        <v>1066349</v>
      </c>
      <c r="J17" s="108" t="s">
        <v>3397</v>
      </c>
      <c r="K17" s="109">
        <v>45988560334</v>
      </c>
    </row>
    <row r="18" spans="1:11" ht="30" customHeight="1" x14ac:dyDescent="0.25">
      <c r="A18" s="228">
        <v>5</v>
      </c>
      <c r="B18" s="228" t="s">
        <v>1862</v>
      </c>
      <c r="C18" s="228" t="s">
        <v>1844</v>
      </c>
      <c r="D18" s="11" t="s">
        <v>1861</v>
      </c>
      <c r="E18" s="228" t="s">
        <v>2</v>
      </c>
      <c r="F18" s="228" t="s">
        <v>510</v>
      </c>
      <c r="G18" s="228">
        <v>1</v>
      </c>
      <c r="H18" s="48" t="s">
        <v>509</v>
      </c>
      <c r="I18" s="125">
        <v>731026</v>
      </c>
      <c r="J18" s="126">
        <v>356542</v>
      </c>
      <c r="K18" s="127">
        <v>15637468320</v>
      </c>
    </row>
    <row r="19" spans="1:11" ht="30" customHeight="1" x14ac:dyDescent="0.25">
      <c r="A19" s="229"/>
      <c r="B19" s="229"/>
      <c r="C19" s="229"/>
      <c r="D19" s="11" t="s">
        <v>1860</v>
      </c>
      <c r="E19" s="229"/>
      <c r="F19" s="229"/>
      <c r="G19" s="229"/>
      <c r="H19" s="48"/>
      <c r="I19" s="125">
        <v>2187664</v>
      </c>
      <c r="J19" s="126">
        <v>710823</v>
      </c>
      <c r="K19" s="127">
        <v>35052716320</v>
      </c>
    </row>
    <row r="20" spans="1:11" ht="30" customHeight="1" x14ac:dyDescent="0.25">
      <c r="A20" s="264">
        <v>6</v>
      </c>
      <c r="B20" s="264" t="s">
        <v>1859</v>
      </c>
      <c r="C20" s="264" t="s">
        <v>1844</v>
      </c>
      <c r="D20" s="16" t="s">
        <v>1858</v>
      </c>
      <c r="E20" s="264" t="s">
        <v>2</v>
      </c>
      <c r="F20" s="264" t="s">
        <v>1</v>
      </c>
      <c r="G20" s="264">
        <v>1</v>
      </c>
      <c r="H20" s="18"/>
      <c r="I20" s="101">
        <v>716266</v>
      </c>
      <c r="J20" s="108">
        <v>290868</v>
      </c>
      <c r="K20" s="109">
        <v>13191632387</v>
      </c>
    </row>
    <row r="21" spans="1:11" ht="30" customHeight="1" x14ac:dyDescent="0.25">
      <c r="A21" s="268"/>
      <c r="B21" s="268"/>
      <c r="C21" s="268"/>
      <c r="D21" s="16" t="s">
        <v>1857</v>
      </c>
      <c r="E21" s="268"/>
      <c r="F21" s="268"/>
      <c r="G21" s="268"/>
      <c r="H21" s="78"/>
      <c r="I21" s="101">
        <v>727271</v>
      </c>
      <c r="J21" s="108">
        <v>641256</v>
      </c>
      <c r="K21" s="109">
        <v>27406555334</v>
      </c>
    </row>
    <row r="22" spans="1:11" ht="30" customHeight="1" x14ac:dyDescent="0.25">
      <c r="A22" s="265"/>
      <c r="B22" s="265"/>
      <c r="C22" s="265"/>
      <c r="D22" s="16" t="s">
        <v>1856</v>
      </c>
      <c r="E22" s="265"/>
      <c r="F22" s="265"/>
      <c r="G22" s="265"/>
      <c r="H22" s="17"/>
      <c r="I22" s="101">
        <v>1513837</v>
      </c>
      <c r="J22" s="108">
        <v>1658011</v>
      </c>
      <c r="K22" s="109">
        <v>79282210391</v>
      </c>
    </row>
    <row r="23" spans="1:11" ht="30" customHeight="1" x14ac:dyDescent="0.25">
      <c r="A23" s="228">
        <v>7</v>
      </c>
      <c r="B23" s="228" t="s">
        <v>1855</v>
      </c>
      <c r="C23" s="228" t="s">
        <v>1844</v>
      </c>
      <c r="D23" s="11" t="s">
        <v>1854</v>
      </c>
      <c r="E23" s="228">
        <v>1</v>
      </c>
      <c r="F23" s="228" t="s">
        <v>1</v>
      </c>
      <c r="G23" s="228">
        <v>3</v>
      </c>
      <c r="H23" s="20"/>
      <c r="I23" s="125">
        <v>719773</v>
      </c>
      <c r="J23" s="126">
        <v>712841</v>
      </c>
      <c r="K23" s="127">
        <v>33729743368</v>
      </c>
    </row>
    <row r="24" spans="1:11" ht="30" customHeight="1" x14ac:dyDescent="0.25">
      <c r="A24" s="231"/>
      <c r="B24" s="231"/>
      <c r="C24" s="231"/>
      <c r="D24" s="11" t="s">
        <v>1853</v>
      </c>
      <c r="E24" s="231"/>
      <c r="F24" s="231"/>
      <c r="G24" s="231"/>
      <c r="H24" s="54"/>
      <c r="I24" s="125">
        <v>721167</v>
      </c>
      <c r="J24" s="126">
        <v>512363</v>
      </c>
      <c r="K24" s="127" t="s">
        <v>3398</v>
      </c>
    </row>
    <row r="25" spans="1:11" ht="30" customHeight="1" x14ac:dyDescent="0.25">
      <c r="A25" s="231"/>
      <c r="B25" s="231"/>
      <c r="C25" s="231"/>
      <c r="D25" s="11" t="s">
        <v>1852</v>
      </c>
      <c r="E25" s="229"/>
      <c r="F25" s="229"/>
      <c r="G25" s="231"/>
      <c r="H25" s="19"/>
      <c r="I25" s="125">
        <v>1153378</v>
      </c>
      <c r="J25" s="126">
        <v>1216389</v>
      </c>
      <c r="K25" s="127">
        <v>44428707304</v>
      </c>
    </row>
    <row r="26" spans="1:11" ht="30" customHeight="1" x14ac:dyDescent="0.25">
      <c r="A26" s="231"/>
      <c r="B26" s="231"/>
      <c r="C26" s="231"/>
      <c r="D26" s="11" t="s">
        <v>1851</v>
      </c>
      <c r="E26" s="228">
        <v>2</v>
      </c>
      <c r="F26" s="228" t="s">
        <v>1</v>
      </c>
      <c r="G26" s="231"/>
      <c r="H26" s="20"/>
      <c r="I26" s="125">
        <v>1309996</v>
      </c>
      <c r="J26" s="126">
        <v>1261310</v>
      </c>
      <c r="K26" s="127">
        <v>47396385334</v>
      </c>
    </row>
    <row r="27" spans="1:11" ht="30" customHeight="1" x14ac:dyDescent="0.25">
      <c r="A27" s="231"/>
      <c r="B27" s="231"/>
      <c r="C27" s="231"/>
      <c r="D27" s="11" t="s">
        <v>1850</v>
      </c>
      <c r="E27" s="231"/>
      <c r="F27" s="231"/>
      <c r="G27" s="231"/>
      <c r="H27" s="54"/>
      <c r="I27" s="125">
        <v>676486</v>
      </c>
      <c r="J27" s="126">
        <v>1254387</v>
      </c>
      <c r="K27" s="127">
        <v>12676497391</v>
      </c>
    </row>
    <row r="28" spans="1:11" ht="30" customHeight="1" x14ac:dyDescent="0.25">
      <c r="A28" s="231"/>
      <c r="B28" s="231"/>
      <c r="C28" s="231"/>
      <c r="D28" s="11" t="s">
        <v>1849</v>
      </c>
      <c r="E28" s="229"/>
      <c r="F28" s="229"/>
      <c r="G28" s="231"/>
      <c r="H28" s="19"/>
      <c r="I28" s="125">
        <v>1482868</v>
      </c>
      <c r="J28" s="126">
        <v>1870044</v>
      </c>
      <c r="K28" s="127">
        <v>96211768320</v>
      </c>
    </row>
    <row r="29" spans="1:11" ht="30" customHeight="1" x14ac:dyDescent="0.25">
      <c r="A29" s="231"/>
      <c r="B29" s="231"/>
      <c r="C29" s="231"/>
      <c r="D29" s="11" t="s">
        <v>1848</v>
      </c>
      <c r="E29" s="228">
        <v>3</v>
      </c>
      <c r="F29" s="228" t="s">
        <v>1</v>
      </c>
      <c r="G29" s="231"/>
      <c r="H29" s="20"/>
      <c r="I29" s="125" t="s">
        <v>3399</v>
      </c>
      <c r="J29" s="126">
        <v>530733</v>
      </c>
      <c r="K29" s="127">
        <v>22446761372</v>
      </c>
    </row>
    <row r="30" spans="1:11" ht="30" customHeight="1" x14ac:dyDescent="0.25">
      <c r="A30" s="231"/>
      <c r="B30" s="231"/>
      <c r="C30" s="231"/>
      <c r="D30" s="11" t="s">
        <v>1847</v>
      </c>
      <c r="E30" s="231"/>
      <c r="F30" s="231"/>
      <c r="G30" s="231"/>
      <c r="H30" s="54"/>
      <c r="I30" s="125">
        <v>1516798</v>
      </c>
      <c r="J30" s="126">
        <v>982382</v>
      </c>
      <c r="K30" s="127">
        <v>39565106315</v>
      </c>
    </row>
    <row r="31" spans="1:11" ht="30" customHeight="1" x14ac:dyDescent="0.25">
      <c r="A31" s="229"/>
      <c r="B31" s="229"/>
      <c r="C31" s="229"/>
      <c r="D31" s="11" t="s">
        <v>1846</v>
      </c>
      <c r="E31" s="229"/>
      <c r="F31" s="229"/>
      <c r="G31" s="229"/>
      <c r="H31" s="19"/>
      <c r="I31" s="125">
        <v>721316</v>
      </c>
      <c r="J31" s="126">
        <v>519484</v>
      </c>
      <c r="K31" s="127">
        <v>33728364304</v>
      </c>
    </row>
    <row r="32" spans="1:11" ht="30" customHeight="1" x14ac:dyDescent="0.25">
      <c r="A32" s="264">
        <v>8</v>
      </c>
      <c r="B32" s="264" t="s">
        <v>1845</v>
      </c>
      <c r="C32" s="264" t="s">
        <v>1844</v>
      </c>
      <c r="D32" s="16" t="s">
        <v>1843</v>
      </c>
      <c r="E32" s="264" t="s">
        <v>2</v>
      </c>
      <c r="F32" s="264" t="s">
        <v>1</v>
      </c>
      <c r="G32" s="264">
        <v>1</v>
      </c>
      <c r="H32" s="18"/>
      <c r="I32" s="101">
        <v>1311935</v>
      </c>
      <c r="J32" s="108">
        <v>506760</v>
      </c>
      <c r="K32" s="109">
        <v>24041360382</v>
      </c>
    </row>
    <row r="33" spans="1:11" ht="30" customHeight="1" x14ac:dyDescent="0.25">
      <c r="A33" s="265"/>
      <c r="B33" s="265"/>
      <c r="C33" s="265"/>
      <c r="D33" s="16" t="s">
        <v>1842</v>
      </c>
      <c r="E33" s="265"/>
      <c r="F33" s="265"/>
      <c r="G33" s="265"/>
      <c r="H33" s="17"/>
      <c r="I33" s="101">
        <v>1311653</v>
      </c>
      <c r="J33" s="108">
        <v>1196535</v>
      </c>
      <c r="K33" s="109">
        <v>47900911391</v>
      </c>
    </row>
    <row r="34" spans="1:11" ht="30" customHeight="1" x14ac:dyDescent="0.25">
      <c r="A34" s="228">
        <v>9</v>
      </c>
      <c r="B34" s="228" t="s">
        <v>1841</v>
      </c>
      <c r="C34" s="228" t="s">
        <v>1837</v>
      </c>
      <c r="D34" s="11" t="s">
        <v>1840</v>
      </c>
      <c r="E34" s="228" t="s">
        <v>2</v>
      </c>
      <c r="F34" s="228" t="s">
        <v>1</v>
      </c>
      <c r="G34" s="228">
        <v>1</v>
      </c>
      <c r="H34" s="20"/>
      <c r="I34" s="125" t="s">
        <v>3400</v>
      </c>
      <c r="J34" s="126" t="s">
        <v>3401</v>
      </c>
      <c r="K34" s="127">
        <v>77088824353</v>
      </c>
    </row>
    <row r="35" spans="1:11" ht="30" customHeight="1" x14ac:dyDescent="0.25">
      <c r="A35" s="229"/>
      <c r="B35" s="229"/>
      <c r="C35" s="229"/>
      <c r="D35" s="11" t="s">
        <v>1839</v>
      </c>
      <c r="E35" s="229"/>
      <c r="F35" s="229"/>
      <c r="G35" s="229"/>
      <c r="H35" s="19"/>
      <c r="I35" s="125">
        <v>804419</v>
      </c>
      <c r="J35" s="126">
        <v>947294</v>
      </c>
      <c r="K35" s="127">
        <v>47490942349</v>
      </c>
    </row>
    <row r="36" spans="1:11" ht="30" customHeight="1" x14ac:dyDescent="0.25">
      <c r="A36" s="264">
        <v>10</v>
      </c>
      <c r="B36" s="264" t="s">
        <v>1838</v>
      </c>
      <c r="C36" s="264" t="s">
        <v>1837</v>
      </c>
      <c r="D36" s="16" t="s">
        <v>1836</v>
      </c>
      <c r="E36" s="264" t="s">
        <v>2</v>
      </c>
      <c r="F36" s="264" t="s">
        <v>1</v>
      </c>
      <c r="G36" s="264">
        <v>1</v>
      </c>
      <c r="H36" s="18"/>
      <c r="I36" s="101" t="s">
        <v>3402</v>
      </c>
      <c r="J36" s="108">
        <v>1121674</v>
      </c>
      <c r="K36" s="109">
        <v>15736189852</v>
      </c>
    </row>
    <row r="37" spans="1:11" ht="30" customHeight="1" x14ac:dyDescent="0.25">
      <c r="A37" s="268"/>
      <c r="B37" s="268"/>
      <c r="C37" s="268"/>
      <c r="D37" s="16" t="s">
        <v>1835</v>
      </c>
      <c r="E37" s="268"/>
      <c r="F37" s="268"/>
      <c r="G37" s="268"/>
      <c r="H37" s="78"/>
      <c r="I37" s="101" t="s">
        <v>3403</v>
      </c>
      <c r="J37" s="108">
        <v>720031</v>
      </c>
      <c r="K37" s="109">
        <v>39590542387</v>
      </c>
    </row>
    <row r="38" spans="1:11" ht="30" customHeight="1" x14ac:dyDescent="0.25">
      <c r="A38" s="265"/>
      <c r="B38" s="265"/>
      <c r="C38" s="265"/>
      <c r="D38" s="16" t="s">
        <v>1834</v>
      </c>
      <c r="E38" s="265"/>
      <c r="F38" s="265"/>
      <c r="G38" s="265"/>
      <c r="H38" s="17"/>
      <c r="I38" s="101">
        <v>1721653</v>
      </c>
      <c r="J38" s="108" t="s">
        <v>3404</v>
      </c>
      <c r="K38" s="109">
        <v>44939264300</v>
      </c>
    </row>
    <row r="39" spans="1:11" ht="30" customHeight="1" x14ac:dyDescent="0.25">
      <c r="A39" s="228">
        <v>11</v>
      </c>
      <c r="B39" s="228" t="s">
        <v>1833</v>
      </c>
      <c r="C39" s="228" t="s">
        <v>1832</v>
      </c>
      <c r="D39" s="11" t="s">
        <v>1831</v>
      </c>
      <c r="E39" s="228">
        <v>1</v>
      </c>
      <c r="F39" s="228" t="s">
        <v>1</v>
      </c>
      <c r="G39" s="228">
        <v>2</v>
      </c>
      <c r="H39" s="20"/>
      <c r="I39" s="125">
        <v>2054005</v>
      </c>
      <c r="J39" s="126">
        <v>156884620004</v>
      </c>
      <c r="K39" s="127">
        <v>70586489304</v>
      </c>
    </row>
    <row r="40" spans="1:11" ht="30" customHeight="1" x14ac:dyDescent="0.25">
      <c r="A40" s="231"/>
      <c r="B40" s="231"/>
      <c r="C40" s="231"/>
      <c r="D40" s="11" t="s">
        <v>1830</v>
      </c>
      <c r="E40" s="229"/>
      <c r="F40" s="229"/>
      <c r="G40" s="231"/>
      <c r="H40" s="19"/>
      <c r="I40" s="125">
        <v>1153584</v>
      </c>
      <c r="J40" s="126">
        <v>1718280</v>
      </c>
      <c r="K40" s="127">
        <v>34019170304</v>
      </c>
    </row>
    <row r="41" spans="1:11" ht="30" customHeight="1" x14ac:dyDescent="0.25">
      <c r="A41" s="231"/>
      <c r="B41" s="231"/>
      <c r="C41" s="231"/>
      <c r="D41" s="11" t="s">
        <v>1829</v>
      </c>
      <c r="E41" s="228">
        <v>2</v>
      </c>
      <c r="F41" s="228" t="s">
        <v>1</v>
      </c>
      <c r="G41" s="231"/>
      <c r="H41" s="20"/>
      <c r="I41" s="125">
        <v>1303205</v>
      </c>
      <c r="J41" s="126">
        <v>1153575</v>
      </c>
      <c r="K41" s="127">
        <v>50437429334</v>
      </c>
    </row>
    <row r="42" spans="1:11" ht="30" customHeight="1" x14ac:dyDescent="0.25">
      <c r="A42" s="229"/>
      <c r="B42" s="229"/>
      <c r="C42" s="229"/>
      <c r="D42" s="11" t="s">
        <v>1828</v>
      </c>
      <c r="E42" s="229"/>
      <c r="F42" s="229"/>
      <c r="G42" s="229"/>
      <c r="H42" s="19"/>
      <c r="I42" s="125">
        <v>1303247</v>
      </c>
      <c r="J42" s="126">
        <v>1450830</v>
      </c>
      <c r="K42" s="127">
        <v>55694993349</v>
      </c>
    </row>
    <row r="43" spans="1:11" s="26" customFormat="1" ht="30" customHeight="1" x14ac:dyDescent="0.25">
      <c r="A43" s="61"/>
      <c r="B43" s="40"/>
      <c r="C43" s="59"/>
      <c r="D43" s="40"/>
      <c r="E43" s="59"/>
      <c r="F43" s="59"/>
      <c r="G43" s="28">
        <f>SUM(G5:G39)</f>
        <v>16</v>
      </c>
      <c r="H43" s="58"/>
      <c r="I43" s="96"/>
      <c r="J43" s="96"/>
      <c r="K43" s="96"/>
    </row>
  </sheetData>
  <mergeCells count="79">
    <mergeCell ref="E41:E42"/>
    <mergeCell ref="F41:F42"/>
    <mergeCell ref="G32:G33"/>
    <mergeCell ref="E34:E35"/>
    <mergeCell ref="F34:F35"/>
    <mergeCell ref="G34:G35"/>
    <mergeCell ref="E36:E38"/>
    <mergeCell ref="G7:G10"/>
    <mergeCell ref="E5:E6"/>
    <mergeCell ref="E7:E8"/>
    <mergeCell ref="F11:F13"/>
    <mergeCell ref="G11:G13"/>
    <mergeCell ref="E9:E10"/>
    <mergeCell ref="E11:E13"/>
    <mergeCell ref="F5:F6"/>
    <mergeCell ref="G5:G6"/>
    <mergeCell ref="F7:F8"/>
    <mergeCell ref="F9:F10"/>
    <mergeCell ref="E14:E15"/>
    <mergeCell ref="E16:E17"/>
    <mergeCell ref="F14:F15"/>
    <mergeCell ref="F16:F17"/>
    <mergeCell ref="G14:G17"/>
    <mergeCell ref="E18:E19"/>
    <mergeCell ref="E20:E22"/>
    <mergeCell ref="E23:E25"/>
    <mergeCell ref="E32:E33"/>
    <mergeCell ref="E39:E40"/>
    <mergeCell ref="E29:E31"/>
    <mergeCell ref="E26:E28"/>
    <mergeCell ref="A39:A42"/>
    <mergeCell ref="B39:B42"/>
    <mergeCell ref="C39:C42"/>
    <mergeCell ref="A23:A31"/>
    <mergeCell ref="B23:B31"/>
    <mergeCell ref="C23:C31"/>
    <mergeCell ref="A32:A33"/>
    <mergeCell ref="B32:B33"/>
    <mergeCell ref="C32:C33"/>
    <mergeCell ref="A34:A35"/>
    <mergeCell ref="B34:B35"/>
    <mergeCell ref="C34:C35"/>
    <mergeCell ref="A36:A38"/>
    <mergeCell ref="B36:B38"/>
    <mergeCell ref="C36:C38"/>
    <mergeCell ref="B18:B19"/>
    <mergeCell ref="A18:A19"/>
    <mergeCell ref="C18:C19"/>
    <mergeCell ref="A20:A22"/>
    <mergeCell ref="B20:B22"/>
    <mergeCell ref="C20:C22"/>
    <mergeCell ref="C5:C6"/>
    <mergeCell ref="C7:C10"/>
    <mergeCell ref="C11:C13"/>
    <mergeCell ref="B11:B13"/>
    <mergeCell ref="B14:B17"/>
    <mergeCell ref="C14:C17"/>
    <mergeCell ref="A5:A6"/>
    <mergeCell ref="A7:A10"/>
    <mergeCell ref="A11:A13"/>
    <mergeCell ref="A14:A17"/>
    <mergeCell ref="B5:B6"/>
    <mergeCell ref="B7:B10"/>
    <mergeCell ref="A1:K1"/>
    <mergeCell ref="A2:K2"/>
    <mergeCell ref="A3:K3"/>
    <mergeCell ref="G39:G42"/>
    <mergeCell ref="F32:F33"/>
    <mergeCell ref="F39:F40"/>
    <mergeCell ref="G18:G19"/>
    <mergeCell ref="G20:G22"/>
    <mergeCell ref="G23:G31"/>
    <mergeCell ref="F18:F19"/>
    <mergeCell ref="F20:F22"/>
    <mergeCell ref="F23:F25"/>
    <mergeCell ref="F26:F28"/>
    <mergeCell ref="F29:F31"/>
    <mergeCell ref="F36:F38"/>
    <mergeCell ref="G36:G38"/>
  </mergeCells>
  <pageMargins left="0.51181102362204722" right="0.51181102362204722" top="0.78740157480314965" bottom="0.78740157480314965" header="0.31496062992125984" footer="0.31496062992125984"/>
  <pageSetup paperSize="9" scale="44" orientation="landscape" r:id="rId1"/>
  <rowBreaks count="1" manualBreakCount="1">
    <brk id="35" max="10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zoomScale="87" zoomScaleNormal="87" zoomScaleSheetLayoutView="40" workbookViewId="0">
      <selection activeCell="B4" sqref="B1:B1048576"/>
    </sheetView>
  </sheetViews>
  <sheetFormatPr defaultColWidth="9.140625" defaultRowHeight="15" x14ac:dyDescent="0.25"/>
  <cols>
    <col min="1" max="1" width="8.7109375" style="14" customWidth="1"/>
    <col min="2" max="2" width="36.42578125" style="25" customWidth="1"/>
    <col min="3" max="3" width="31" style="14" customWidth="1"/>
    <col min="4" max="4" width="45.7109375" style="25" customWidth="1"/>
    <col min="5" max="5" width="12.7109375" style="14" customWidth="1"/>
    <col min="6" max="6" width="25.5703125" style="14" customWidth="1"/>
    <col min="7" max="7" width="12.7109375" customWidth="1"/>
    <col min="8" max="8" width="22.5703125" style="14" customWidth="1"/>
    <col min="9" max="9" width="19.140625" style="92" bestFit="1" customWidth="1"/>
    <col min="10" max="10" width="18" style="92" bestFit="1" customWidth="1"/>
    <col min="11" max="11" width="15.7109375" style="92" bestFit="1" customWidth="1"/>
    <col min="12" max="16384" width="9.140625" style="14"/>
  </cols>
  <sheetData>
    <row r="1" spans="1:11" ht="30" customHeight="1" x14ac:dyDescent="0.3">
      <c r="A1" s="276"/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1" s="34" customFormat="1" ht="30" customHeight="1" x14ac:dyDescent="0.25">
      <c r="A2" s="277" t="s">
        <v>75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</row>
    <row r="3" spans="1:11" s="25" customFormat="1" ht="30" customHeight="1" x14ac:dyDescent="0.3">
      <c r="A3" s="278" t="s">
        <v>1993</v>
      </c>
      <c r="B3" s="278"/>
      <c r="C3" s="278"/>
      <c r="D3" s="278"/>
      <c r="E3" s="278"/>
      <c r="F3" s="278"/>
      <c r="G3" s="278"/>
      <c r="H3" s="278"/>
      <c r="I3" s="278"/>
      <c r="J3" s="278"/>
      <c r="K3" s="278"/>
    </row>
    <row r="4" spans="1:11" s="32" customFormat="1" ht="30" customHeight="1" x14ac:dyDescent="0.25">
      <c r="A4" s="33" t="s">
        <v>73</v>
      </c>
      <c r="B4" s="33" t="s">
        <v>72</v>
      </c>
      <c r="C4" s="33" t="s">
        <v>71</v>
      </c>
      <c r="D4" s="33" t="s">
        <v>70</v>
      </c>
      <c r="E4" s="33" t="s">
        <v>69</v>
      </c>
      <c r="F4" s="28" t="s">
        <v>153</v>
      </c>
      <c r="G4" s="28" t="s">
        <v>241</v>
      </c>
      <c r="H4" s="33" t="s">
        <v>523</v>
      </c>
      <c r="I4" s="28" t="s">
        <v>3544</v>
      </c>
      <c r="J4" s="28" t="s">
        <v>2066</v>
      </c>
      <c r="K4" s="28" t="s">
        <v>2067</v>
      </c>
    </row>
    <row r="5" spans="1:11" ht="30" customHeight="1" x14ac:dyDescent="0.25">
      <c r="A5" s="228">
        <v>1</v>
      </c>
      <c r="B5" s="306" t="s">
        <v>1992</v>
      </c>
      <c r="C5" s="306" t="s">
        <v>1982</v>
      </c>
      <c r="D5" s="11" t="s">
        <v>3772</v>
      </c>
      <c r="E5" s="228" t="s">
        <v>2</v>
      </c>
      <c r="F5" s="228" t="s">
        <v>1</v>
      </c>
      <c r="G5" s="228">
        <v>1</v>
      </c>
      <c r="H5" s="48"/>
      <c r="I5" s="125">
        <v>2057925</v>
      </c>
      <c r="J5" s="126" t="s">
        <v>3405</v>
      </c>
      <c r="K5" s="127">
        <v>3592377388</v>
      </c>
    </row>
    <row r="6" spans="1:11" ht="30" customHeight="1" x14ac:dyDescent="0.25">
      <c r="A6" s="229"/>
      <c r="B6" s="307"/>
      <c r="C6" s="307"/>
      <c r="D6" s="11" t="s">
        <v>1991</v>
      </c>
      <c r="E6" s="229"/>
      <c r="F6" s="229"/>
      <c r="G6" s="229"/>
      <c r="H6" s="48"/>
      <c r="I6" s="125">
        <v>665778</v>
      </c>
      <c r="J6" s="126">
        <v>1519740</v>
      </c>
      <c r="K6" s="127">
        <v>44486146387</v>
      </c>
    </row>
    <row r="7" spans="1:11" ht="30" customHeight="1" x14ac:dyDescent="0.25">
      <c r="A7" s="264">
        <v>2</v>
      </c>
      <c r="B7" s="304" t="s">
        <v>1990</v>
      </c>
      <c r="C7" s="304" t="s">
        <v>1982</v>
      </c>
      <c r="D7" s="16" t="s">
        <v>1989</v>
      </c>
      <c r="E7" s="264" t="s">
        <v>2</v>
      </c>
      <c r="F7" s="264" t="s">
        <v>1</v>
      </c>
      <c r="G7" s="264">
        <v>1</v>
      </c>
      <c r="H7" s="49"/>
      <c r="I7" s="101" t="s">
        <v>3406</v>
      </c>
      <c r="J7" s="108" t="s">
        <v>3407</v>
      </c>
      <c r="K7" s="109">
        <v>80946410372</v>
      </c>
    </row>
    <row r="8" spans="1:11" ht="30" customHeight="1" x14ac:dyDescent="0.25">
      <c r="A8" s="265"/>
      <c r="B8" s="305"/>
      <c r="C8" s="305"/>
      <c r="D8" s="16" t="s">
        <v>3773</v>
      </c>
      <c r="E8" s="265"/>
      <c r="F8" s="265"/>
      <c r="G8" s="265"/>
      <c r="H8" s="49"/>
      <c r="I8" s="101">
        <v>869214</v>
      </c>
      <c r="J8" s="108" t="s">
        <v>3774</v>
      </c>
      <c r="K8" s="109">
        <v>558879373</v>
      </c>
    </row>
    <row r="9" spans="1:11" ht="30" customHeight="1" x14ac:dyDescent="0.25">
      <c r="A9" s="228">
        <v>3</v>
      </c>
      <c r="B9" s="306" t="s">
        <v>1988</v>
      </c>
      <c r="C9" s="306" t="s">
        <v>1982</v>
      </c>
      <c r="D9" s="11" t="s">
        <v>1987</v>
      </c>
      <c r="E9" s="228" t="s">
        <v>2</v>
      </c>
      <c r="F9" s="228" t="s">
        <v>1</v>
      </c>
      <c r="G9" s="228">
        <v>1</v>
      </c>
      <c r="H9" s="48"/>
      <c r="I9" s="125">
        <v>738278</v>
      </c>
      <c r="J9" s="126" t="s">
        <v>3408</v>
      </c>
      <c r="K9" s="127">
        <v>47483105372</v>
      </c>
    </row>
    <row r="10" spans="1:11" ht="30" customHeight="1" x14ac:dyDescent="0.25">
      <c r="A10" s="229"/>
      <c r="B10" s="307"/>
      <c r="C10" s="307"/>
      <c r="D10" s="11" t="s">
        <v>1986</v>
      </c>
      <c r="E10" s="229"/>
      <c r="F10" s="229"/>
      <c r="G10" s="229"/>
      <c r="H10" s="48"/>
      <c r="I10" s="125">
        <v>734160</v>
      </c>
      <c r="J10" s="126" t="s">
        <v>3409</v>
      </c>
      <c r="K10" s="127">
        <v>47483563320</v>
      </c>
    </row>
    <row r="11" spans="1:11" ht="30" customHeight="1" x14ac:dyDescent="0.25">
      <c r="A11" s="264">
        <v>4</v>
      </c>
      <c r="B11" s="304" t="s">
        <v>1985</v>
      </c>
      <c r="C11" s="304" t="s">
        <v>1982</v>
      </c>
      <c r="D11" s="16" t="s">
        <v>3775</v>
      </c>
      <c r="E11" s="264" t="s">
        <v>2</v>
      </c>
      <c r="F11" s="264" t="s">
        <v>1</v>
      </c>
      <c r="G11" s="264">
        <v>1</v>
      </c>
      <c r="H11" s="49"/>
      <c r="I11" s="101" t="s">
        <v>3410</v>
      </c>
      <c r="J11" s="108">
        <v>43364690</v>
      </c>
      <c r="K11" s="109">
        <v>78112087334</v>
      </c>
    </row>
    <row r="12" spans="1:11" ht="30" customHeight="1" x14ac:dyDescent="0.25">
      <c r="A12" s="265"/>
      <c r="B12" s="305"/>
      <c r="C12" s="305"/>
      <c r="D12" s="16" t="s">
        <v>1984</v>
      </c>
      <c r="E12" s="265"/>
      <c r="F12" s="265"/>
      <c r="G12" s="265"/>
      <c r="H12" s="49"/>
      <c r="I12" s="101" t="s">
        <v>3411</v>
      </c>
      <c r="J12" s="108" t="s">
        <v>3412</v>
      </c>
      <c r="K12" s="109">
        <v>10092161391</v>
      </c>
    </row>
    <row r="13" spans="1:11" ht="30" customHeight="1" x14ac:dyDescent="0.25">
      <c r="A13" s="228">
        <v>5</v>
      </c>
      <c r="B13" s="306" t="s">
        <v>1983</v>
      </c>
      <c r="C13" s="306" t="s">
        <v>1982</v>
      </c>
      <c r="D13" s="11" t="s">
        <v>1981</v>
      </c>
      <c r="E13" s="228" t="s">
        <v>2</v>
      </c>
      <c r="F13" s="228" t="s">
        <v>1</v>
      </c>
      <c r="G13" s="228">
        <v>1</v>
      </c>
      <c r="H13" s="48"/>
      <c r="I13" s="125">
        <v>98681</v>
      </c>
      <c r="J13" s="126">
        <v>54681202014</v>
      </c>
      <c r="K13" s="127">
        <v>12569330310</v>
      </c>
    </row>
    <row r="14" spans="1:11" ht="30" customHeight="1" x14ac:dyDescent="0.25">
      <c r="A14" s="229"/>
      <c r="B14" s="307"/>
      <c r="C14" s="307"/>
      <c r="D14" s="11" t="s">
        <v>1980</v>
      </c>
      <c r="E14" s="229"/>
      <c r="F14" s="229"/>
      <c r="G14" s="229"/>
      <c r="H14" s="48"/>
      <c r="I14" s="125">
        <v>2071504</v>
      </c>
      <c r="J14" s="126" t="s">
        <v>3413</v>
      </c>
      <c r="K14" s="127">
        <v>93641966353</v>
      </c>
    </row>
    <row r="15" spans="1:11" ht="30" customHeight="1" x14ac:dyDescent="0.25">
      <c r="A15" s="264">
        <v>6</v>
      </c>
      <c r="B15" s="304" t="s">
        <v>1979</v>
      </c>
      <c r="C15" s="304" t="s">
        <v>1978</v>
      </c>
      <c r="D15" s="16" t="s">
        <v>1977</v>
      </c>
      <c r="E15" s="264" t="s">
        <v>2</v>
      </c>
      <c r="F15" s="264" t="s">
        <v>1</v>
      </c>
      <c r="G15" s="264">
        <v>1</v>
      </c>
      <c r="H15" s="49"/>
      <c r="I15" s="101">
        <v>2076982</v>
      </c>
      <c r="J15" s="108" t="s">
        <v>3414</v>
      </c>
      <c r="K15" s="109">
        <v>25601520372</v>
      </c>
    </row>
    <row r="16" spans="1:11" ht="30" customHeight="1" x14ac:dyDescent="0.25">
      <c r="A16" s="265"/>
      <c r="B16" s="305"/>
      <c r="C16" s="305"/>
      <c r="D16" s="16" t="s">
        <v>1976</v>
      </c>
      <c r="E16" s="265"/>
      <c r="F16" s="265"/>
      <c r="G16" s="265"/>
      <c r="H16" s="49"/>
      <c r="I16" s="101">
        <v>2072007</v>
      </c>
      <c r="J16" s="108" t="s">
        <v>3415</v>
      </c>
      <c r="K16" s="109">
        <v>76671321</v>
      </c>
    </row>
    <row r="17" spans="1:11" ht="30" customHeight="1" x14ac:dyDescent="0.25">
      <c r="A17" s="228">
        <v>7</v>
      </c>
      <c r="B17" s="306" t="s">
        <v>1975</v>
      </c>
      <c r="C17" s="306" t="s">
        <v>1974</v>
      </c>
      <c r="D17" s="11" t="s">
        <v>1973</v>
      </c>
      <c r="E17" s="228" t="s">
        <v>2</v>
      </c>
      <c r="F17" s="228" t="s">
        <v>1</v>
      </c>
      <c r="G17" s="228">
        <v>1</v>
      </c>
      <c r="H17" s="48"/>
      <c r="I17" s="125" t="s">
        <v>3416</v>
      </c>
      <c r="J17" s="126" t="s">
        <v>3417</v>
      </c>
      <c r="K17" s="127">
        <v>19634161391</v>
      </c>
    </row>
    <row r="18" spans="1:11" ht="30" customHeight="1" x14ac:dyDescent="0.25">
      <c r="A18" s="231"/>
      <c r="B18" s="309"/>
      <c r="C18" s="309"/>
      <c r="D18" s="11" t="s">
        <v>1972</v>
      </c>
      <c r="E18" s="231"/>
      <c r="F18" s="231"/>
      <c r="G18" s="231"/>
      <c r="H18" s="48"/>
      <c r="I18" s="125" t="s">
        <v>3418</v>
      </c>
      <c r="J18" s="126" t="s">
        <v>3419</v>
      </c>
      <c r="K18" s="127">
        <v>1111373302</v>
      </c>
    </row>
    <row r="19" spans="1:11" ht="30" customHeight="1" x14ac:dyDescent="0.25">
      <c r="A19" s="229"/>
      <c r="B19" s="307"/>
      <c r="C19" s="307"/>
      <c r="D19" s="11" t="s">
        <v>1971</v>
      </c>
      <c r="E19" s="229"/>
      <c r="F19" s="229"/>
      <c r="G19" s="229"/>
      <c r="H19" s="48"/>
      <c r="I19" s="125">
        <v>1016088</v>
      </c>
      <c r="J19" s="126" t="s">
        <v>3420</v>
      </c>
      <c r="K19" s="127">
        <v>40752224387</v>
      </c>
    </row>
    <row r="20" spans="1:11" ht="30" customHeight="1" x14ac:dyDescent="0.25">
      <c r="A20" s="264">
        <v>8</v>
      </c>
      <c r="B20" s="304" t="s">
        <v>1970</v>
      </c>
      <c r="C20" s="304" t="s">
        <v>1966</v>
      </c>
      <c r="D20" s="16" t="s">
        <v>1969</v>
      </c>
      <c r="E20" s="270">
        <v>1</v>
      </c>
      <c r="F20" s="264" t="s">
        <v>1</v>
      </c>
      <c r="G20" s="264">
        <v>1</v>
      </c>
      <c r="H20" s="49"/>
      <c r="I20" s="101">
        <v>1156306</v>
      </c>
      <c r="J20" s="108" t="s">
        <v>3421</v>
      </c>
      <c r="K20" s="109">
        <v>35859407220</v>
      </c>
    </row>
    <row r="21" spans="1:11" ht="30" customHeight="1" x14ac:dyDescent="0.25">
      <c r="A21" s="265"/>
      <c r="B21" s="305"/>
      <c r="C21" s="305"/>
      <c r="D21" s="16" t="s">
        <v>1968</v>
      </c>
      <c r="E21" s="271"/>
      <c r="F21" s="265"/>
      <c r="G21" s="265"/>
      <c r="H21" s="49"/>
      <c r="I21" s="101">
        <v>1156330</v>
      </c>
      <c r="J21" s="108" t="s">
        <v>3422</v>
      </c>
      <c r="K21" s="109">
        <v>81086296320</v>
      </c>
    </row>
    <row r="22" spans="1:11" ht="30" customHeight="1" x14ac:dyDescent="0.25">
      <c r="A22" s="228">
        <v>9</v>
      </c>
      <c r="B22" s="228" t="s">
        <v>1967</v>
      </c>
      <c r="C22" s="306" t="s">
        <v>1966</v>
      </c>
      <c r="D22" s="85" t="s">
        <v>1965</v>
      </c>
      <c r="E22" s="238">
        <v>1</v>
      </c>
      <c r="F22" s="20" t="s">
        <v>1</v>
      </c>
      <c r="G22" s="228">
        <v>2</v>
      </c>
      <c r="H22" s="48"/>
      <c r="I22" s="125" t="s">
        <v>3423</v>
      </c>
      <c r="J22" s="126">
        <v>40923520109</v>
      </c>
      <c r="K22" s="127">
        <v>30441099300</v>
      </c>
    </row>
    <row r="23" spans="1:11" ht="30" customHeight="1" x14ac:dyDescent="0.25">
      <c r="A23" s="231"/>
      <c r="B23" s="231"/>
      <c r="C23" s="309"/>
      <c r="D23" s="11" t="s">
        <v>1964</v>
      </c>
      <c r="E23" s="239"/>
      <c r="F23" s="19"/>
      <c r="G23" s="231"/>
      <c r="H23" s="48"/>
      <c r="I23" s="125">
        <v>1074095</v>
      </c>
      <c r="J23" s="126" t="s">
        <v>3776</v>
      </c>
      <c r="K23" s="127">
        <v>70300518315</v>
      </c>
    </row>
    <row r="24" spans="1:11" ht="30" customHeight="1" x14ac:dyDescent="0.25">
      <c r="A24" s="231"/>
      <c r="B24" s="231"/>
      <c r="C24" s="309"/>
      <c r="D24" s="11" t="s">
        <v>1963</v>
      </c>
      <c r="E24" s="238">
        <v>2</v>
      </c>
      <c r="F24" s="228" t="s">
        <v>1</v>
      </c>
      <c r="G24" s="231"/>
      <c r="H24" s="48"/>
      <c r="I24" s="95">
        <v>2229805</v>
      </c>
      <c r="J24" s="192" t="s">
        <v>3777</v>
      </c>
      <c r="K24" s="193">
        <v>1443111350</v>
      </c>
    </row>
    <row r="25" spans="1:11" ht="30" customHeight="1" x14ac:dyDescent="0.25">
      <c r="A25" s="229"/>
      <c r="B25" s="229"/>
      <c r="C25" s="307"/>
      <c r="D25" s="11" t="s">
        <v>1962</v>
      </c>
      <c r="E25" s="239"/>
      <c r="F25" s="229"/>
      <c r="G25" s="229"/>
      <c r="H25" s="48"/>
      <c r="I25" s="95">
        <v>2057867</v>
      </c>
      <c r="J25" s="192" t="s">
        <v>3667</v>
      </c>
      <c r="K25" s="193">
        <v>82846928304</v>
      </c>
    </row>
    <row r="26" spans="1:11" ht="30" customHeight="1" x14ac:dyDescent="0.25">
      <c r="A26" s="264">
        <v>10</v>
      </c>
      <c r="B26" s="304" t="s">
        <v>1961</v>
      </c>
      <c r="C26" s="304" t="s">
        <v>1960</v>
      </c>
      <c r="D26" s="16" t="s">
        <v>1959</v>
      </c>
      <c r="E26" s="264" t="s">
        <v>2</v>
      </c>
      <c r="F26" s="264" t="s">
        <v>1</v>
      </c>
      <c r="G26" s="264">
        <v>1</v>
      </c>
      <c r="H26" s="49"/>
      <c r="I26" s="101">
        <v>1016070</v>
      </c>
      <c r="J26" s="108" t="s">
        <v>3424</v>
      </c>
      <c r="K26" s="109">
        <v>8098832368</v>
      </c>
    </row>
    <row r="27" spans="1:11" ht="30" customHeight="1" x14ac:dyDescent="0.25">
      <c r="A27" s="268"/>
      <c r="B27" s="311"/>
      <c r="C27" s="311"/>
      <c r="D27" s="16" t="s">
        <v>1958</v>
      </c>
      <c r="E27" s="268"/>
      <c r="F27" s="268"/>
      <c r="G27" s="268"/>
      <c r="H27" s="49"/>
      <c r="I27" s="101">
        <v>1014133</v>
      </c>
      <c r="J27" s="108" t="s">
        <v>3425</v>
      </c>
      <c r="K27" s="109">
        <v>22521623334</v>
      </c>
    </row>
    <row r="28" spans="1:11" ht="30" customHeight="1" x14ac:dyDescent="0.25">
      <c r="A28" s="265"/>
      <c r="B28" s="305"/>
      <c r="C28" s="305"/>
      <c r="D28" s="16" t="s">
        <v>1957</v>
      </c>
      <c r="E28" s="265"/>
      <c r="F28" s="265"/>
      <c r="G28" s="265"/>
      <c r="H28" s="49"/>
      <c r="I28" s="101">
        <v>1515709</v>
      </c>
      <c r="J28" s="108">
        <v>325210320078</v>
      </c>
      <c r="K28" s="109">
        <v>78286484304</v>
      </c>
    </row>
    <row r="29" spans="1:11" ht="30" customHeight="1" x14ac:dyDescent="0.25">
      <c r="A29" s="228">
        <v>11</v>
      </c>
      <c r="B29" s="306" t="s">
        <v>1956</v>
      </c>
      <c r="C29" s="306" t="s">
        <v>1947</v>
      </c>
      <c r="D29" s="11" t="s">
        <v>1955</v>
      </c>
      <c r="E29" s="228" t="s">
        <v>2</v>
      </c>
      <c r="F29" s="228" t="s">
        <v>1</v>
      </c>
      <c r="G29" s="228">
        <v>1</v>
      </c>
      <c r="H29" s="48"/>
      <c r="I29" s="125" t="s">
        <v>3426</v>
      </c>
      <c r="J29" s="126" t="s">
        <v>3427</v>
      </c>
      <c r="K29" s="127">
        <v>44952600300</v>
      </c>
    </row>
    <row r="30" spans="1:11" ht="30" customHeight="1" x14ac:dyDescent="0.25">
      <c r="A30" s="231"/>
      <c r="B30" s="309"/>
      <c r="C30" s="309"/>
      <c r="D30" s="11" t="s">
        <v>1954</v>
      </c>
      <c r="E30" s="231"/>
      <c r="F30" s="231"/>
      <c r="G30" s="231"/>
      <c r="H30" s="48"/>
      <c r="I30" s="125">
        <v>1012764</v>
      </c>
      <c r="J30" s="126" t="s">
        <v>3428</v>
      </c>
      <c r="K30" s="127">
        <v>14846063372</v>
      </c>
    </row>
    <row r="31" spans="1:11" ht="30" customHeight="1" x14ac:dyDescent="0.25">
      <c r="A31" s="231"/>
      <c r="B31" s="309"/>
      <c r="C31" s="309"/>
      <c r="D31" s="11" t="s">
        <v>1953</v>
      </c>
      <c r="E31" s="231"/>
      <c r="F31" s="231"/>
      <c r="G31" s="231"/>
      <c r="H31" s="48"/>
      <c r="I31" s="125">
        <v>2229862</v>
      </c>
      <c r="J31" s="126" t="s">
        <v>3429</v>
      </c>
      <c r="K31" s="127">
        <v>72017759368</v>
      </c>
    </row>
    <row r="32" spans="1:11" ht="30" customHeight="1" x14ac:dyDescent="0.25">
      <c r="A32" s="229"/>
      <c r="B32" s="307"/>
      <c r="C32" s="307"/>
      <c r="D32" s="11" t="s">
        <v>1952</v>
      </c>
      <c r="E32" s="229"/>
      <c r="F32" s="229"/>
      <c r="G32" s="229"/>
      <c r="H32" s="48"/>
      <c r="I32" s="125">
        <v>791988</v>
      </c>
      <c r="J32" s="126">
        <v>140946420000</v>
      </c>
      <c r="K32" s="127">
        <v>32938934300</v>
      </c>
    </row>
    <row r="33" spans="1:11" ht="30" customHeight="1" x14ac:dyDescent="0.25">
      <c r="A33" s="264">
        <v>12</v>
      </c>
      <c r="B33" s="304" t="s">
        <v>1951</v>
      </c>
      <c r="C33" s="304" t="s">
        <v>1947</v>
      </c>
      <c r="D33" s="16" t="s">
        <v>1950</v>
      </c>
      <c r="E33" s="264" t="s">
        <v>2</v>
      </c>
      <c r="F33" s="264" t="s">
        <v>1</v>
      </c>
      <c r="G33" s="264">
        <v>1</v>
      </c>
      <c r="H33" s="49"/>
      <c r="I33" s="101">
        <v>900951</v>
      </c>
      <c r="J33" s="108" t="s">
        <v>3430</v>
      </c>
      <c r="K33" s="109">
        <v>22424458391</v>
      </c>
    </row>
    <row r="34" spans="1:11" ht="30" customHeight="1" x14ac:dyDescent="0.25">
      <c r="A34" s="265"/>
      <c r="B34" s="305"/>
      <c r="C34" s="305"/>
      <c r="D34" s="16" t="s">
        <v>1949</v>
      </c>
      <c r="E34" s="265"/>
      <c r="F34" s="265"/>
      <c r="G34" s="265"/>
      <c r="H34" s="49"/>
      <c r="I34" s="101">
        <v>696393</v>
      </c>
      <c r="J34" s="101" t="s">
        <v>3431</v>
      </c>
      <c r="K34" s="109">
        <v>23878444320</v>
      </c>
    </row>
    <row r="35" spans="1:11" ht="30" customHeight="1" x14ac:dyDescent="0.25">
      <c r="A35" s="228">
        <v>13</v>
      </c>
      <c r="B35" s="306" t="s">
        <v>1948</v>
      </c>
      <c r="C35" s="306" t="s">
        <v>1947</v>
      </c>
      <c r="D35" s="11" t="s">
        <v>1946</v>
      </c>
      <c r="E35" s="228" t="s">
        <v>2</v>
      </c>
      <c r="F35" s="228" t="s">
        <v>1</v>
      </c>
      <c r="G35" s="228">
        <v>1</v>
      </c>
      <c r="H35" s="48"/>
      <c r="I35" s="125">
        <v>1068444</v>
      </c>
      <c r="J35" s="126" t="s">
        <v>3432</v>
      </c>
      <c r="K35" s="127">
        <v>66198836304</v>
      </c>
    </row>
    <row r="36" spans="1:11" ht="30" customHeight="1" x14ac:dyDescent="0.25">
      <c r="A36" s="229"/>
      <c r="B36" s="307"/>
      <c r="C36" s="307"/>
      <c r="D36" s="11" t="s">
        <v>1945</v>
      </c>
      <c r="E36" s="229"/>
      <c r="F36" s="229"/>
      <c r="G36" s="229"/>
      <c r="H36" s="48"/>
      <c r="I36" s="125">
        <v>929596</v>
      </c>
      <c r="J36" s="126" t="s">
        <v>3433</v>
      </c>
      <c r="K36" s="127">
        <v>44951949334</v>
      </c>
    </row>
    <row r="37" spans="1:11" ht="30" customHeight="1" x14ac:dyDescent="0.25">
      <c r="A37" s="264">
        <v>14</v>
      </c>
      <c r="B37" s="304" t="s">
        <v>1944</v>
      </c>
      <c r="C37" s="304" t="s">
        <v>1943</v>
      </c>
      <c r="D37" s="16" t="s">
        <v>1942</v>
      </c>
      <c r="E37" s="264" t="s">
        <v>2</v>
      </c>
      <c r="F37" s="264" t="s">
        <v>1</v>
      </c>
      <c r="G37" s="264">
        <v>1</v>
      </c>
      <c r="H37" s="49"/>
      <c r="I37" s="101">
        <v>1174135</v>
      </c>
      <c r="J37" s="108" t="s">
        <v>3434</v>
      </c>
      <c r="K37" s="109">
        <v>69243069349</v>
      </c>
    </row>
    <row r="38" spans="1:11" ht="30" customHeight="1" x14ac:dyDescent="0.25">
      <c r="A38" s="268"/>
      <c r="B38" s="311"/>
      <c r="C38" s="311"/>
      <c r="D38" s="16" t="s">
        <v>1941</v>
      </c>
      <c r="E38" s="268"/>
      <c r="F38" s="268"/>
      <c r="G38" s="268"/>
      <c r="H38" s="49"/>
      <c r="I38" s="101">
        <v>608380</v>
      </c>
      <c r="J38" s="108" t="s">
        <v>3435</v>
      </c>
      <c r="K38" s="109">
        <v>48247022320</v>
      </c>
    </row>
    <row r="39" spans="1:11" ht="30" customHeight="1" x14ac:dyDescent="0.25">
      <c r="A39" s="265"/>
      <c r="B39" s="305"/>
      <c r="C39" s="305"/>
      <c r="D39" s="16" t="s">
        <v>3778</v>
      </c>
      <c r="E39" s="265"/>
      <c r="F39" s="265"/>
      <c r="G39" s="265"/>
      <c r="H39" s="49"/>
      <c r="I39" s="101">
        <v>1015411</v>
      </c>
      <c r="J39" s="101" t="s">
        <v>3436</v>
      </c>
      <c r="K39" s="101" t="s">
        <v>3437</v>
      </c>
    </row>
    <row r="40" spans="1:11" ht="30" customHeight="1" x14ac:dyDescent="0.25">
      <c r="A40" s="228">
        <v>15</v>
      </c>
      <c r="B40" s="306" t="s">
        <v>1940</v>
      </c>
      <c r="C40" s="306" t="s">
        <v>1939</v>
      </c>
      <c r="D40" s="11" t="s">
        <v>1938</v>
      </c>
      <c r="E40" s="228" t="s">
        <v>2</v>
      </c>
      <c r="F40" s="228" t="s">
        <v>1</v>
      </c>
      <c r="G40" s="228">
        <v>1</v>
      </c>
      <c r="H40" s="48"/>
      <c r="I40" s="125" t="s">
        <v>3438</v>
      </c>
      <c r="J40" s="125" t="s">
        <v>3439</v>
      </c>
      <c r="K40" s="125">
        <v>14739267349</v>
      </c>
    </row>
    <row r="41" spans="1:11" ht="30" customHeight="1" x14ac:dyDescent="0.25">
      <c r="A41" s="229"/>
      <c r="B41" s="307"/>
      <c r="C41" s="307"/>
      <c r="D41" s="11" t="s">
        <v>1937</v>
      </c>
      <c r="E41" s="229"/>
      <c r="F41" s="229"/>
      <c r="G41" s="229"/>
      <c r="H41" s="48"/>
      <c r="I41" s="125">
        <v>2066421</v>
      </c>
      <c r="J41" s="125" t="s">
        <v>3440</v>
      </c>
      <c r="K41" s="125">
        <v>78125189300</v>
      </c>
    </row>
    <row r="42" spans="1:11" ht="30" customHeight="1" x14ac:dyDescent="0.25">
      <c r="A42" s="264">
        <v>16</v>
      </c>
      <c r="B42" s="304" t="s">
        <v>1936</v>
      </c>
      <c r="C42" s="304" t="s">
        <v>1932</v>
      </c>
      <c r="D42" s="16" t="s">
        <v>1935</v>
      </c>
      <c r="E42" s="264" t="s">
        <v>2</v>
      </c>
      <c r="F42" s="264" t="s">
        <v>1</v>
      </c>
      <c r="G42" s="264">
        <v>1</v>
      </c>
      <c r="H42" s="49"/>
      <c r="I42" s="101">
        <v>1052216</v>
      </c>
      <c r="J42" s="108">
        <v>159257020005</v>
      </c>
      <c r="K42" s="109">
        <v>10010556320</v>
      </c>
    </row>
    <row r="43" spans="1:11" ht="30" customHeight="1" x14ac:dyDescent="0.25">
      <c r="A43" s="265"/>
      <c r="B43" s="305"/>
      <c r="C43" s="305"/>
      <c r="D43" s="16" t="s">
        <v>1934</v>
      </c>
      <c r="E43" s="265"/>
      <c r="F43" s="265"/>
      <c r="G43" s="265"/>
      <c r="H43" s="49"/>
      <c r="I43" s="101">
        <v>1043314</v>
      </c>
      <c r="J43" s="108">
        <v>444646620122</v>
      </c>
      <c r="K43" s="109">
        <v>33221081391</v>
      </c>
    </row>
    <row r="44" spans="1:11" ht="30" customHeight="1" x14ac:dyDescent="0.25">
      <c r="A44" s="228">
        <v>17</v>
      </c>
      <c r="B44" s="306" t="s">
        <v>1933</v>
      </c>
      <c r="C44" s="306" t="s">
        <v>1932</v>
      </c>
      <c r="D44" s="11" t="s">
        <v>1931</v>
      </c>
      <c r="E44" s="228">
        <v>1</v>
      </c>
      <c r="F44" s="228" t="s">
        <v>1</v>
      </c>
      <c r="G44" s="228">
        <v>2</v>
      </c>
      <c r="H44" s="48"/>
      <c r="I44" s="125">
        <v>979609</v>
      </c>
      <c r="J44" s="126">
        <v>1143861997</v>
      </c>
      <c r="K44" s="127">
        <v>24842460300</v>
      </c>
    </row>
    <row r="45" spans="1:11" ht="30" customHeight="1" x14ac:dyDescent="0.25">
      <c r="A45" s="231"/>
      <c r="B45" s="309"/>
      <c r="C45" s="309"/>
      <c r="D45" s="11" t="s">
        <v>1930</v>
      </c>
      <c r="E45" s="229"/>
      <c r="F45" s="229"/>
      <c r="G45" s="231"/>
      <c r="H45" s="48"/>
      <c r="I45" s="125">
        <v>2229946</v>
      </c>
      <c r="J45" s="126">
        <v>494573953</v>
      </c>
      <c r="K45" s="127">
        <v>82283699304</v>
      </c>
    </row>
    <row r="46" spans="1:11" ht="30" customHeight="1" x14ac:dyDescent="0.25">
      <c r="A46" s="231"/>
      <c r="B46" s="309"/>
      <c r="C46" s="309"/>
      <c r="D46" s="11" t="s">
        <v>1929</v>
      </c>
      <c r="E46" s="228">
        <v>2</v>
      </c>
      <c r="F46" s="228" t="s">
        <v>1</v>
      </c>
      <c r="G46" s="231"/>
      <c r="H46" s="48"/>
      <c r="I46" s="125">
        <v>1515659</v>
      </c>
      <c r="J46" s="126" t="s">
        <v>3441</v>
      </c>
      <c r="K46" s="127">
        <v>78181178300</v>
      </c>
    </row>
    <row r="47" spans="1:11" ht="30" customHeight="1" x14ac:dyDescent="0.25">
      <c r="A47" s="229"/>
      <c r="B47" s="307"/>
      <c r="C47" s="307"/>
      <c r="D47" s="11" t="s">
        <v>1928</v>
      </c>
      <c r="E47" s="229"/>
      <c r="F47" s="229"/>
      <c r="G47" s="229"/>
      <c r="H47" s="48"/>
      <c r="I47" s="125">
        <v>1013788</v>
      </c>
      <c r="J47" s="126" t="s">
        <v>3442</v>
      </c>
      <c r="K47" s="127">
        <v>27214320363</v>
      </c>
    </row>
    <row r="48" spans="1:11" ht="30" customHeight="1" x14ac:dyDescent="0.25">
      <c r="A48" s="264">
        <v>18</v>
      </c>
      <c r="B48" s="304" t="s">
        <v>1927</v>
      </c>
      <c r="C48" s="304" t="s">
        <v>1923</v>
      </c>
      <c r="D48" s="16" t="s">
        <v>1926</v>
      </c>
      <c r="E48" s="264" t="s">
        <v>2</v>
      </c>
      <c r="F48" s="264" t="s">
        <v>1</v>
      </c>
      <c r="G48" s="264">
        <v>1</v>
      </c>
      <c r="H48" s="49"/>
      <c r="I48" s="101">
        <v>793471</v>
      </c>
      <c r="J48" s="108" t="s">
        <v>3443</v>
      </c>
      <c r="K48" s="109">
        <v>43799094334</v>
      </c>
    </row>
    <row r="49" spans="1:11" ht="30" customHeight="1" x14ac:dyDescent="0.25">
      <c r="A49" s="265"/>
      <c r="B49" s="305"/>
      <c r="C49" s="305"/>
      <c r="D49" s="16" t="s">
        <v>1925</v>
      </c>
      <c r="E49" s="265"/>
      <c r="F49" s="265"/>
      <c r="G49" s="265"/>
      <c r="H49" s="49"/>
      <c r="I49" s="101">
        <v>1011774</v>
      </c>
      <c r="J49" s="108" t="s">
        <v>3444</v>
      </c>
      <c r="K49" s="109">
        <v>45026181368</v>
      </c>
    </row>
    <row r="50" spans="1:11" ht="30" customHeight="1" x14ac:dyDescent="0.25">
      <c r="A50" s="228">
        <v>19</v>
      </c>
      <c r="B50" s="306" t="s">
        <v>1924</v>
      </c>
      <c r="C50" s="306" t="s">
        <v>1923</v>
      </c>
      <c r="D50" s="11" t="s">
        <v>1922</v>
      </c>
      <c r="E50" s="228">
        <v>1</v>
      </c>
      <c r="F50" s="228" t="s">
        <v>1</v>
      </c>
      <c r="G50" s="228">
        <v>2</v>
      </c>
      <c r="H50" s="48"/>
      <c r="I50" s="125">
        <v>728592</v>
      </c>
      <c r="J50" s="126" t="s">
        <v>3445</v>
      </c>
      <c r="K50" s="127">
        <v>20610254391</v>
      </c>
    </row>
    <row r="51" spans="1:11" ht="30" customHeight="1" x14ac:dyDescent="0.25">
      <c r="A51" s="231"/>
      <c r="B51" s="309"/>
      <c r="C51" s="309"/>
      <c r="D51" s="11" t="s">
        <v>1921</v>
      </c>
      <c r="E51" s="229"/>
      <c r="F51" s="229"/>
      <c r="G51" s="231"/>
      <c r="H51" s="48"/>
      <c r="I51" s="125">
        <v>677179</v>
      </c>
      <c r="J51" s="126" t="s">
        <v>3446</v>
      </c>
      <c r="K51" s="127">
        <v>51593939353</v>
      </c>
    </row>
    <row r="52" spans="1:11" ht="30" customHeight="1" x14ac:dyDescent="0.25">
      <c r="A52" s="231"/>
      <c r="B52" s="309"/>
      <c r="C52" s="309"/>
      <c r="D52" s="11" t="s">
        <v>1920</v>
      </c>
      <c r="E52" s="228">
        <v>2</v>
      </c>
      <c r="F52" s="228" t="s">
        <v>510</v>
      </c>
      <c r="G52" s="231"/>
      <c r="H52" s="48" t="s">
        <v>509</v>
      </c>
      <c r="I52" s="125">
        <v>2066306</v>
      </c>
      <c r="J52" s="126" t="s">
        <v>3447</v>
      </c>
      <c r="K52" s="127">
        <v>95861963304</v>
      </c>
    </row>
    <row r="53" spans="1:11" ht="30" customHeight="1" x14ac:dyDescent="0.25">
      <c r="A53" s="229"/>
      <c r="B53" s="307"/>
      <c r="C53" s="307"/>
      <c r="D53" s="11" t="s">
        <v>1919</v>
      </c>
      <c r="E53" s="229"/>
      <c r="F53" s="229"/>
      <c r="G53" s="229"/>
      <c r="H53" s="48"/>
      <c r="I53" s="125">
        <v>1515741</v>
      </c>
      <c r="J53" s="126" t="s">
        <v>3448</v>
      </c>
      <c r="K53" s="127">
        <v>77478320368</v>
      </c>
    </row>
    <row r="54" spans="1:11" ht="30" customHeight="1" x14ac:dyDescent="0.25">
      <c r="A54" s="264">
        <v>20</v>
      </c>
      <c r="B54" s="304" t="s">
        <v>1918</v>
      </c>
      <c r="C54" s="304" t="s">
        <v>1914</v>
      </c>
      <c r="D54" s="16" t="s">
        <v>3779</v>
      </c>
      <c r="E54" s="264" t="s">
        <v>2</v>
      </c>
      <c r="F54" s="264" t="s">
        <v>1</v>
      </c>
      <c r="G54" s="264">
        <v>1</v>
      </c>
      <c r="H54" s="49"/>
      <c r="I54" s="101">
        <v>793810</v>
      </c>
      <c r="J54" s="108">
        <v>50066450139</v>
      </c>
      <c r="K54" s="109">
        <v>46682899300</v>
      </c>
    </row>
    <row r="55" spans="1:11" ht="30" customHeight="1" x14ac:dyDescent="0.25">
      <c r="A55" s="268"/>
      <c r="B55" s="311"/>
      <c r="C55" s="311"/>
      <c r="D55" s="16" t="s">
        <v>1917</v>
      </c>
      <c r="E55" s="268"/>
      <c r="F55" s="268"/>
      <c r="G55" s="268"/>
      <c r="H55" s="49"/>
      <c r="I55" s="101">
        <v>1051879</v>
      </c>
      <c r="J55" s="108" t="s">
        <v>3449</v>
      </c>
      <c r="K55" s="109">
        <v>43801986349</v>
      </c>
    </row>
    <row r="56" spans="1:11" ht="30" customHeight="1" x14ac:dyDescent="0.25">
      <c r="A56" s="265"/>
      <c r="B56" s="305"/>
      <c r="C56" s="305"/>
      <c r="D56" s="16" t="s">
        <v>1916</v>
      </c>
      <c r="E56" s="265"/>
      <c r="F56" s="265"/>
      <c r="G56" s="265"/>
      <c r="H56" s="49"/>
      <c r="I56" s="101">
        <v>2184950</v>
      </c>
      <c r="J56" s="108" t="s">
        <v>3780</v>
      </c>
      <c r="K56" s="109">
        <v>72853751368</v>
      </c>
    </row>
    <row r="57" spans="1:11" ht="30" customHeight="1" x14ac:dyDescent="0.25">
      <c r="A57" s="228">
        <v>21</v>
      </c>
      <c r="B57" s="306" t="s">
        <v>1915</v>
      </c>
      <c r="C57" s="306" t="s">
        <v>1914</v>
      </c>
      <c r="D57" s="11" t="s">
        <v>1913</v>
      </c>
      <c r="E57" s="228" t="s">
        <v>2</v>
      </c>
      <c r="F57" s="228" t="s">
        <v>1</v>
      </c>
      <c r="G57" s="228">
        <v>1</v>
      </c>
      <c r="H57" s="48"/>
      <c r="I57" s="125">
        <v>1515501</v>
      </c>
      <c r="J57" s="126" t="s">
        <v>3781</v>
      </c>
      <c r="K57" s="127">
        <v>538542330</v>
      </c>
    </row>
    <row r="58" spans="1:11" ht="30" customHeight="1" x14ac:dyDescent="0.25">
      <c r="A58" s="229"/>
      <c r="B58" s="307"/>
      <c r="C58" s="307"/>
      <c r="D58" s="11" t="s">
        <v>1912</v>
      </c>
      <c r="E58" s="229"/>
      <c r="F58" s="229"/>
      <c r="G58" s="229"/>
      <c r="H58" s="48"/>
      <c r="I58" s="125">
        <v>1298835</v>
      </c>
      <c r="J58" s="126" t="s">
        <v>3782</v>
      </c>
      <c r="K58" s="127">
        <v>86975102368</v>
      </c>
    </row>
    <row r="59" spans="1:11" ht="30" customHeight="1" x14ac:dyDescent="0.25">
      <c r="A59" s="264">
        <v>22</v>
      </c>
      <c r="B59" s="304" t="s">
        <v>1911</v>
      </c>
      <c r="C59" s="304" t="s">
        <v>1899</v>
      </c>
      <c r="D59" s="16" t="s">
        <v>1910</v>
      </c>
      <c r="E59" s="264" t="s">
        <v>2</v>
      </c>
      <c r="F59" s="264" t="s">
        <v>1</v>
      </c>
      <c r="G59" s="264">
        <v>1</v>
      </c>
      <c r="H59" s="49"/>
      <c r="I59" s="101">
        <v>2057941</v>
      </c>
      <c r="J59" s="101">
        <v>933771</v>
      </c>
      <c r="K59" s="108">
        <v>42879353300</v>
      </c>
    </row>
    <row r="60" spans="1:11" ht="30" customHeight="1" x14ac:dyDescent="0.25">
      <c r="A60" s="268"/>
      <c r="B60" s="311"/>
      <c r="C60" s="311"/>
      <c r="D60" s="16" t="s">
        <v>1909</v>
      </c>
      <c r="E60" s="268"/>
      <c r="F60" s="268"/>
      <c r="G60" s="268"/>
      <c r="H60" s="49"/>
      <c r="I60" s="101">
        <v>2177459</v>
      </c>
      <c r="J60" s="108">
        <v>131902720000</v>
      </c>
      <c r="K60" s="109">
        <v>65819870344</v>
      </c>
    </row>
    <row r="61" spans="1:11" ht="30" customHeight="1" x14ac:dyDescent="0.25">
      <c r="A61" s="265"/>
      <c r="B61" s="305"/>
      <c r="C61" s="305"/>
      <c r="D61" s="16" t="s">
        <v>1908</v>
      </c>
      <c r="E61" s="265"/>
      <c r="F61" s="265"/>
      <c r="G61" s="265"/>
      <c r="H61" s="49"/>
      <c r="I61" s="101">
        <v>2242717</v>
      </c>
      <c r="J61" s="108" t="s">
        <v>3450</v>
      </c>
      <c r="K61" s="109">
        <v>97602574320</v>
      </c>
    </row>
    <row r="62" spans="1:11" ht="30" customHeight="1" x14ac:dyDescent="0.25">
      <c r="A62" s="228">
        <v>23</v>
      </c>
      <c r="B62" s="306" t="s">
        <v>1907</v>
      </c>
      <c r="C62" s="306" t="s">
        <v>1899</v>
      </c>
      <c r="D62" s="11" t="s">
        <v>1906</v>
      </c>
      <c r="E62" s="228">
        <v>1</v>
      </c>
      <c r="F62" s="228" t="s">
        <v>1</v>
      </c>
      <c r="G62" s="228">
        <v>2</v>
      </c>
      <c r="H62" s="48"/>
      <c r="I62" s="125">
        <v>670091</v>
      </c>
      <c r="J62" s="126" t="s">
        <v>3451</v>
      </c>
      <c r="K62" s="127">
        <v>45962472349</v>
      </c>
    </row>
    <row r="63" spans="1:11" ht="30" customHeight="1" x14ac:dyDescent="0.25">
      <c r="A63" s="231"/>
      <c r="B63" s="309"/>
      <c r="C63" s="309"/>
      <c r="D63" s="11" t="s">
        <v>1905</v>
      </c>
      <c r="E63" s="231"/>
      <c r="F63" s="231"/>
      <c r="G63" s="231"/>
      <c r="H63" s="48"/>
      <c r="I63" s="125" t="s">
        <v>3452</v>
      </c>
      <c r="J63" s="126" t="s">
        <v>3453</v>
      </c>
      <c r="K63" s="127">
        <v>47664967368</v>
      </c>
    </row>
    <row r="64" spans="1:11" ht="30" customHeight="1" x14ac:dyDescent="0.25">
      <c r="A64" s="231"/>
      <c r="B64" s="309"/>
      <c r="C64" s="309"/>
      <c r="D64" s="11" t="s">
        <v>1904</v>
      </c>
      <c r="E64" s="229"/>
      <c r="F64" s="229"/>
      <c r="G64" s="231"/>
      <c r="H64" s="48"/>
      <c r="I64" s="125" t="s">
        <v>3454</v>
      </c>
      <c r="J64" s="126">
        <v>277702620044</v>
      </c>
      <c r="K64" s="127">
        <v>49306197349</v>
      </c>
    </row>
    <row r="65" spans="1:11" ht="30" customHeight="1" x14ac:dyDescent="0.25">
      <c r="A65" s="231"/>
      <c r="B65" s="309"/>
      <c r="C65" s="309"/>
      <c r="D65" s="11" t="s">
        <v>1903</v>
      </c>
      <c r="E65" s="228">
        <v>2</v>
      </c>
      <c r="F65" s="228" t="s">
        <v>1</v>
      </c>
      <c r="G65" s="231"/>
      <c r="H65" s="48"/>
      <c r="I65" s="125" t="s">
        <v>3455</v>
      </c>
      <c r="J65" s="125">
        <v>1540191</v>
      </c>
      <c r="K65" s="126" t="s">
        <v>3456</v>
      </c>
    </row>
    <row r="66" spans="1:11" ht="30" customHeight="1" x14ac:dyDescent="0.25">
      <c r="A66" s="231"/>
      <c r="B66" s="309"/>
      <c r="C66" s="309"/>
      <c r="D66" s="11" t="s">
        <v>1902</v>
      </c>
      <c r="E66" s="231"/>
      <c r="F66" s="231"/>
      <c r="G66" s="231"/>
      <c r="H66" s="48"/>
      <c r="I66" s="125">
        <v>2072247</v>
      </c>
      <c r="J66" s="126" t="s">
        <v>3457</v>
      </c>
      <c r="K66" s="127">
        <v>91857376315</v>
      </c>
    </row>
    <row r="67" spans="1:11" ht="30" customHeight="1" x14ac:dyDescent="0.25">
      <c r="A67" s="229"/>
      <c r="B67" s="307"/>
      <c r="C67" s="307"/>
      <c r="D67" s="11" t="s">
        <v>1901</v>
      </c>
      <c r="E67" s="229"/>
      <c r="F67" s="229"/>
      <c r="G67" s="229"/>
      <c r="H67" s="48"/>
      <c r="I67" s="125">
        <v>1014216</v>
      </c>
      <c r="J67" s="126" t="s">
        <v>3458</v>
      </c>
      <c r="K67" s="127">
        <v>13488821315</v>
      </c>
    </row>
    <row r="68" spans="1:11" ht="30" customHeight="1" x14ac:dyDescent="0.25">
      <c r="A68" s="264">
        <v>24</v>
      </c>
      <c r="B68" s="304" t="s">
        <v>1900</v>
      </c>
      <c r="C68" s="304" t="s">
        <v>1899</v>
      </c>
      <c r="D68" s="16" t="s">
        <v>1898</v>
      </c>
      <c r="E68" s="264">
        <v>1</v>
      </c>
      <c r="F68" s="264" t="s">
        <v>1</v>
      </c>
      <c r="G68" s="264">
        <v>2</v>
      </c>
      <c r="H68" s="49"/>
      <c r="I68" s="101">
        <v>2066140</v>
      </c>
      <c r="J68" s="108" t="s">
        <v>3459</v>
      </c>
      <c r="K68" s="109">
        <v>91852811315</v>
      </c>
    </row>
    <row r="69" spans="1:11" ht="30" customHeight="1" x14ac:dyDescent="0.25">
      <c r="A69" s="268"/>
      <c r="B69" s="311"/>
      <c r="C69" s="311"/>
      <c r="D69" s="16" t="s">
        <v>1897</v>
      </c>
      <c r="E69" s="268"/>
      <c r="F69" s="268"/>
      <c r="G69" s="268"/>
      <c r="H69" s="49"/>
      <c r="I69" s="101">
        <v>2229730</v>
      </c>
      <c r="J69" s="108" t="s">
        <v>3460</v>
      </c>
      <c r="K69" s="109">
        <v>79535844334</v>
      </c>
    </row>
    <row r="70" spans="1:11" ht="30" customHeight="1" x14ac:dyDescent="0.25">
      <c r="A70" s="268"/>
      <c r="B70" s="311"/>
      <c r="C70" s="311"/>
      <c r="D70" s="16" t="s">
        <v>1896</v>
      </c>
      <c r="E70" s="265"/>
      <c r="F70" s="265"/>
      <c r="G70" s="268"/>
      <c r="H70" s="49"/>
      <c r="I70" s="101">
        <v>2072114</v>
      </c>
      <c r="J70" s="108">
        <v>490477950</v>
      </c>
      <c r="K70" s="109">
        <v>64300250391</v>
      </c>
    </row>
    <row r="71" spans="1:11" ht="30" customHeight="1" x14ac:dyDescent="0.25">
      <c r="A71" s="268"/>
      <c r="B71" s="311"/>
      <c r="C71" s="311"/>
      <c r="D71" s="16" t="s">
        <v>1895</v>
      </c>
      <c r="E71" s="264">
        <v>2</v>
      </c>
      <c r="F71" s="270" t="s">
        <v>1</v>
      </c>
      <c r="G71" s="268"/>
      <c r="H71" s="49"/>
      <c r="I71" s="101" t="s">
        <v>3461</v>
      </c>
      <c r="J71" s="108" t="s">
        <v>3462</v>
      </c>
      <c r="K71" s="109">
        <v>35173173300</v>
      </c>
    </row>
    <row r="72" spans="1:11" ht="30" customHeight="1" x14ac:dyDescent="0.25">
      <c r="A72" s="268"/>
      <c r="B72" s="311"/>
      <c r="C72" s="311"/>
      <c r="D72" s="16" t="s">
        <v>1894</v>
      </c>
      <c r="E72" s="268"/>
      <c r="F72" s="274"/>
      <c r="G72" s="268"/>
      <c r="H72" s="49"/>
      <c r="I72" s="101">
        <v>1047687</v>
      </c>
      <c r="J72" s="108">
        <v>242217920037</v>
      </c>
      <c r="K72" s="109">
        <v>35472847320</v>
      </c>
    </row>
    <row r="73" spans="1:11" ht="30" customHeight="1" x14ac:dyDescent="0.25">
      <c r="A73" s="265"/>
      <c r="B73" s="305"/>
      <c r="C73" s="305"/>
      <c r="D73" s="16" t="s">
        <v>1893</v>
      </c>
      <c r="E73" s="265"/>
      <c r="F73" s="271"/>
      <c r="G73" s="265"/>
      <c r="H73" s="49"/>
      <c r="I73" s="101">
        <v>2057933</v>
      </c>
      <c r="J73" s="108" t="s">
        <v>3463</v>
      </c>
      <c r="K73" s="109">
        <v>95881735315</v>
      </c>
    </row>
    <row r="74" spans="1:11" ht="30" customHeight="1" x14ac:dyDescent="0.25">
      <c r="A74" s="228">
        <v>25</v>
      </c>
      <c r="B74" s="306" t="s">
        <v>1892</v>
      </c>
      <c r="C74" s="306" t="s">
        <v>1885</v>
      </c>
      <c r="D74" s="11" t="s">
        <v>1891</v>
      </c>
      <c r="E74" s="228" t="s">
        <v>2</v>
      </c>
      <c r="F74" s="238" t="s">
        <v>1</v>
      </c>
      <c r="G74" s="228">
        <v>1</v>
      </c>
      <c r="H74" s="48"/>
      <c r="I74" s="125">
        <v>709832</v>
      </c>
      <c r="J74" s="126" t="s">
        <v>3464</v>
      </c>
      <c r="K74" s="127">
        <v>46768394304</v>
      </c>
    </row>
    <row r="75" spans="1:11" ht="30" customHeight="1" x14ac:dyDescent="0.25">
      <c r="A75" s="229"/>
      <c r="B75" s="307"/>
      <c r="C75" s="307"/>
      <c r="D75" s="11" t="s">
        <v>1890</v>
      </c>
      <c r="E75" s="229"/>
      <c r="F75" s="239"/>
      <c r="G75" s="229"/>
      <c r="H75" s="48"/>
      <c r="I75" s="125">
        <v>670257</v>
      </c>
      <c r="J75" s="126" t="s">
        <v>3465</v>
      </c>
      <c r="K75" s="127">
        <v>47193883372</v>
      </c>
    </row>
    <row r="76" spans="1:11" ht="30" customHeight="1" x14ac:dyDescent="0.25">
      <c r="A76" s="264">
        <v>26</v>
      </c>
      <c r="B76" s="304" t="s">
        <v>1889</v>
      </c>
      <c r="C76" s="304" t="s">
        <v>1885</v>
      </c>
      <c r="D76" s="16" t="s">
        <v>1888</v>
      </c>
      <c r="E76" s="264" t="s">
        <v>2</v>
      </c>
      <c r="F76" s="264" t="s">
        <v>1</v>
      </c>
      <c r="G76" s="264">
        <v>1</v>
      </c>
      <c r="H76" s="49"/>
      <c r="I76" s="101" t="s">
        <v>3466</v>
      </c>
      <c r="J76" s="108">
        <v>78716934</v>
      </c>
      <c r="K76" s="109">
        <v>74438310300</v>
      </c>
    </row>
    <row r="77" spans="1:11" ht="30" customHeight="1" x14ac:dyDescent="0.25">
      <c r="A77" s="265"/>
      <c r="B77" s="305"/>
      <c r="C77" s="305"/>
      <c r="D77" s="16" t="s">
        <v>1887</v>
      </c>
      <c r="E77" s="265"/>
      <c r="F77" s="265"/>
      <c r="G77" s="265"/>
      <c r="H77" s="49"/>
      <c r="I77" s="101">
        <v>1298744</v>
      </c>
      <c r="J77" s="108">
        <v>491802920130</v>
      </c>
      <c r="K77" s="109">
        <v>33698724391</v>
      </c>
    </row>
    <row r="78" spans="1:11" ht="30" customHeight="1" x14ac:dyDescent="0.25">
      <c r="A78" s="228">
        <v>27</v>
      </c>
      <c r="B78" s="306" t="s">
        <v>1886</v>
      </c>
      <c r="C78" s="306" t="s">
        <v>1885</v>
      </c>
      <c r="D78" s="11" t="s">
        <v>1884</v>
      </c>
      <c r="E78" s="228" t="s">
        <v>2</v>
      </c>
      <c r="F78" s="228" t="s">
        <v>1</v>
      </c>
      <c r="G78" s="228">
        <v>1</v>
      </c>
      <c r="H78" s="48"/>
      <c r="I78" s="125">
        <v>2058071</v>
      </c>
      <c r="J78" s="126" t="s">
        <v>3467</v>
      </c>
      <c r="K78" s="127">
        <v>96634235368</v>
      </c>
    </row>
    <row r="79" spans="1:11" ht="30" customHeight="1" x14ac:dyDescent="0.25">
      <c r="A79" s="231"/>
      <c r="B79" s="309"/>
      <c r="C79" s="309"/>
      <c r="D79" s="11" t="s">
        <v>1883</v>
      </c>
      <c r="E79" s="231"/>
      <c r="F79" s="231"/>
      <c r="G79" s="231"/>
      <c r="H79" s="48"/>
      <c r="I79" s="125">
        <v>794974</v>
      </c>
      <c r="J79" s="126" t="s">
        <v>3468</v>
      </c>
      <c r="K79" s="127">
        <v>43821669349</v>
      </c>
    </row>
    <row r="80" spans="1:11" ht="30" customHeight="1" x14ac:dyDescent="0.25">
      <c r="A80" s="229"/>
      <c r="B80" s="307"/>
      <c r="C80" s="307"/>
      <c r="D80" s="11" t="s">
        <v>1882</v>
      </c>
      <c r="E80" s="229"/>
      <c r="F80" s="229"/>
      <c r="G80" s="229"/>
      <c r="H80" s="48"/>
      <c r="I80" s="125">
        <v>2230019</v>
      </c>
      <c r="J80" s="126" t="s">
        <v>3469</v>
      </c>
      <c r="K80" s="127">
        <v>47127430349</v>
      </c>
    </row>
    <row r="81" spans="1:11" ht="30" customHeight="1" x14ac:dyDescent="0.25">
      <c r="A81" s="31"/>
      <c r="B81" s="30"/>
      <c r="C81" s="29"/>
      <c r="D81" s="30"/>
      <c r="E81" s="29"/>
      <c r="F81" s="29"/>
      <c r="G81" s="84">
        <f>SUM(G5:G78)</f>
        <v>32</v>
      </c>
      <c r="H81" s="83"/>
      <c r="I81" s="96"/>
      <c r="J81" s="96"/>
      <c r="K81" s="96"/>
    </row>
  </sheetData>
  <mergeCells count="174">
    <mergeCell ref="G78:G80"/>
    <mergeCell ref="G76:G77"/>
    <mergeCell ref="A78:A80"/>
    <mergeCell ref="B78:B80"/>
    <mergeCell ref="C78:C80"/>
    <mergeCell ref="E78:E80"/>
    <mergeCell ref="F78:F80"/>
    <mergeCell ref="A76:A77"/>
    <mergeCell ref="C76:C77"/>
    <mergeCell ref="B76:B77"/>
    <mergeCell ref="E76:E77"/>
    <mergeCell ref="F76:F77"/>
    <mergeCell ref="G74:G75"/>
    <mergeCell ref="A68:A73"/>
    <mergeCell ref="B68:B73"/>
    <mergeCell ref="C68:C73"/>
    <mergeCell ref="A62:A67"/>
    <mergeCell ref="B62:B67"/>
    <mergeCell ref="C62:C67"/>
    <mergeCell ref="E62:E64"/>
    <mergeCell ref="E65:E67"/>
    <mergeCell ref="F62:F64"/>
    <mergeCell ref="F65:F67"/>
    <mergeCell ref="G62:G67"/>
    <mergeCell ref="G68:G73"/>
    <mergeCell ref="F68:F70"/>
    <mergeCell ref="F71:F73"/>
    <mergeCell ref="E68:E70"/>
    <mergeCell ref="E71:E73"/>
    <mergeCell ref="A74:A75"/>
    <mergeCell ref="B74:B75"/>
    <mergeCell ref="C74:C75"/>
    <mergeCell ref="E74:E75"/>
    <mergeCell ref="F74:F75"/>
    <mergeCell ref="G57:G58"/>
    <mergeCell ref="A54:A56"/>
    <mergeCell ref="B54:B56"/>
    <mergeCell ref="C54:C56"/>
    <mergeCell ref="E54:E56"/>
    <mergeCell ref="F54:F56"/>
    <mergeCell ref="A59:A61"/>
    <mergeCell ref="B59:B61"/>
    <mergeCell ref="C59:C61"/>
    <mergeCell ref="E59:E61"/>
    <mergeCell ref="G54:G56"/>
    <mergeCell ref="A57:A58"/>
    <mergeCell ref="B57:B58"/>
    <mergeCell ref="C57:C58"/>
    <mergeCell ref="E57:E58"/>
    <mergeCell ref="F57:F58"/>
    <mergeCell ref="F59:F61"/>
    <mergeCell ref="G59:G61"/>
    <mergeCell ref="A50:A53"/>
    <mergeCell ref="B50:B53"/>
    <mergeCell ref="C50:C53"/>
    <mergeCell ref="E50:E51"/>
    <mergeCell ref="E52:E53"/>
    <mergeCell ref="F50:F51"/>
    <mergeCell ref="F52:F53"/>
    <mergeCell ref="G50:G53"/>
    <mergeCell ref="A48:A49"/>
    <mergeCell ref="F44:F45"/>
    <mergeCell ref="F46:F47"/>
    <mergeCell ref="G44:G47"/>
    <mergeCell ref="A42:A43"/>
    <mergeCell ref="B42:B43"/>
    <mergeCell ref="C42:C43"/>
    <mergeCell ref="E42:E43"/>
    <mergeCell ref="F42:F43"/>
    <mergeCell ref="B48:B49"/>
    <mergeCell ref="C48:C49"/>
    <mergeCell ref="E48:E49"/>
    <mergeCell ref="F48:F49"/>
    <mergeCell ref="G42:G43"/>
    <mergeCell ref="A44:A47"/>
    <mergeCell ref="B44:B47"/>
    <mergeCell ref="C44:C47"/>
    <mergeCell ref="E44:E45"/>
    <mergeCell ref="E46:E47"/>
    <mergeCell ref="G48:G49"/>
    <mergeCell ref="G40:G41"/>
    <mergeCell ref="G37:G39"/>
    <mergeCell ref="G35:G36"/>
    <mergeCell ref="G33:G34"/>
    <mergeCell ref="G29:G32"/>
    <mergeCell ref="A40:A41"/>
    <mergeCell ref="B40:B41"/>
    <mergeCell ref="C40:C41"/>
    <mergeCell ref="E40:E41"/>
    <mergeCell ref="F40:F41"/>
    <mergeCell ref="G26:G28"/>
    <mergeCell ref="A37:A39"/>
    <mergeCell ref="B37:B39"/>
    <mergeCell ref="C37:C39"/>
    <mergeCell ref="E37:E39"/>
    <mergeCell ref="F37:F39"/>
    <mergeCell ref="A35:A36"/>
    <mergeCell ref="B35:B36"/>
    <mergeCell ref="C35:C36"/>
    <mergeCell ref="E35:E36"/>
    <mergeCell ref="F35:F36"/>
    <mergeCell ref="A29:A32"/>
    <mergeCell ref="B29:B32"/>
    <mergeCell ref="C29:C32"/>
    <mergeCell ref="E29:E32"/>
    <mergeCell ref="F29:F32"/>
    <mergeCell ref="A33:A34"/>
    <mergeCell ref="B33:B34"/>
    <mergeCell ref="C33:C34"/>
    <mergeCell ref="E33:E34"/>
    <mergeCell ref="F33:F34"/>
    <mergeCell ref="A26:A28"/>
    <mergeCell ref="B26:B28"/>
    <mergeCell ref="C26:C28"/>
    <mergeCell ref="A17:A19"/>
    <mergeCell ref="B17:B19"/>
    <mergeCell ref="C17:C19"/>
    <mergeCell ref="E17:E19"/>
    <mergeCell ref="F17:F19"/>
    <mergeCell ref="G17:G19"/>
    <mergeCell ref="B9:B10"/>
    <mergeCell ref="A9:A10"/>
    <mergeCell ref="C9:C10"/>
    <mergeCell ref="A13:A14"/>
    <mergeCell ref="B13:B14"/>
    <mergeCell ref="C13:C14"/>
    <mergeCell ref="A11:A12"/>
    <mergeCell ref="B11:B12"/>
    <mergeCell ref="C11:C12"/>
    <mergeCell ref="C15:C16"/>
    <mergeCell ref="E15:E16"/>
    <mergeCell ref="F15:F16"/>
    <mergeCell ref="E20:E21"/>
    <mergeCell ref="F20:F21"/>
    <mergeCell ref="F5:F6"/>
    <mergeCell ref="F7:F8"/>
    <mergeCell ref="F11:F12"/>
    <mergeCell ref="G5:G6"/>
    <mergeCell ref="G7:G8"/>
    <mergeCell ref="G9:G10"/>
    <mergeCell ref="F9:F10"/>
    <mergeCell ref="G11:G12"/>
    <mergeCell ref="E13:E14"/>
    <mergeCell ref="F13:F14"/>
    <mergeCell ref="G13:G14"/>
    <mergeCell ref="E11:E12"/>
    <mergeCell ref="E5:E6"/>
    <mergeCell ref="E7:E8"/>
    <mergeCell ref="E9:E10"/>
    <mergeCell ref="G15:G16"/>
    <mergeCell ref="E26:E28"/>
    <mergeCell ref="F26:F28"/>
    <mergeCell ref="A1:K1"/>
    <mergeCell ref="A2:K2"/>
    <mergeCell ref="A3:K3"/>
    <mergeCell ref="A5:A6"/>
    <mergeCell ref="A7:A8"/>
    <mergeCell ref="B5:B6"/>
    <mergeCell ref="C5:C6"/>
    <mergeCell ref="B7:B8"/>
    <mergeCell ref="C7:C8"/>
    <mergeCell ref="G20:G21"/>
    <mergeCell ref="A22:A25"/>
    <mergeCell ref="B22:B25"/>
    <mergeCell ref="C22:C25"/>
    <mergeCell ref="E22:E23"/>
    <mergeCell ref="E24:E25"/>
    <mergeCell ref="F24:F25"/>
    <mergeCell ref="A20:A21"/>
    <mergeCell ref="B20:B21"/>
    <mergeCell ref="C20:C21"/>
    <mergeCell ref="G22:G25"/>
    <mergeCell ref="A15:A16"/>
    <mergeCell ref="B15:B16"/>
  </mergeCells>
  <pageMargins left="0.51181102362204722" right="0.51181102362204722" top="0.78740157480314965" bottom="0.78740157480314965" header="0.31496062992125984" footer="0.31496062992125984"/>
  <pageSetup paperSize="9" scale="54" fitToHeight="0" orientation="landscape" r:id="rId1"/>
  <rowBreaks count="2" manualBreakCount="2">
    <brk id="36" max="10" man="1"/>
    <brk id="67" max="1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zoomScale="84" zoomScaleNormal="84" zoomScaleSheetLayoutView="20" workbookViewId="0">
      <selection activeCell="H9" sqref="H9"/>
    </sheetView>
  </sheetViews>
  <sheetFormatPr defaultColWidth="9.140625" defaultRowHeight="15" x14ac:dyDescent="0.25"/>
  <cols>
    <col min="1" max="1" width="8" style="87" customWidth="1"/>
    <col min="2" max="2" width="35.28515625" style="198" customWidth="1"/>
    <col min="3" max="4" width="45.7109375" style="198" customWidth="1"/>
    <col min="5" max="5" width="12.7109375" style="87" customWidth="1"/>
    <col min="6" max="6" width="22.28515625" style="87" customWidth="1"/>
    <col min="7" max="7" width="8.7109375" style="222" customWidth="1"/>
    <col min="8" max="8" width="24" style="86" customWidth="1"/>
    <col min="9" max="9" width="17.42578125" style="86" customWidth="1"/>
    <col min="10" max="10" width="16.28515625" style="86" bestFit="1" customWidth="1"/>
    <col min="11" max="11" width="16.140625" style="86" bestFit="1" customWidth="1"/>
    <col min="12" max="16384" width="9.140625" style="86"/>
  </cols>
  <sheetData>
    <row r="1" spans="1:11" ht="30" customHeight="1" x14ac:dyDescent="0.3">
      <c r="A1" s="328"/>
      <c r="B1" s="328"/>
      <c r="C1" s="328"/>
      <c r="D1" s="328"/>
      <c r="E1" s="328"/>
      <c r="F1" s="328"/>
      <c r="G1" s="328"/>
      <c r="H1" s="328"/>
      <c r="I1" s="328"/>
      <c r="J1" s="328"/>
      <c r="K1" s="328"/>
    </row>
    <row r="2" spans="1:11" ht="30" customHeight="1" x14ac:dyDescent="0.25">
      <c r="A2" s="277" t="s">
        <v>75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</row>
    <row r="3" spans="1:11" s="88" customFormat="1" ht="30" customHeight="1" x14ac:dyDescent="0.25">
      <c r="A3" s="329" t="s">
        <v>2065</v>
      </c>
      <c r="B3" s="329"/>
      <c r="C3" s="329"/>
      <c r="D3" s="329"/>
      <c r="E3" s="329"/>
      <c r="F3" s="329"/>
      <c r="G3" s="329"/>
      <c r="H3" s="329"/>
      <c r="I3" s="329"/>
      <c r="J3" s="329"/>
      <c r="K3" s="329"/>
    </row>
    <row r="4" spans="1:11" ht="30" customHeight="1" x14ac:dyDescent="0.25">
      <c r="A4" s="28" t="s">
        <v>73</v>
      </c>
      <c r="B4" s="161" t="s">
        <v>72</v>
      </c>
      <c r="C4" s="161" t="s">
        <v>71</v>
      </c>
      <c r="D4" s="161" t="s">
        <v>70</v>
      </c>
      <c r="E4" s="28" t="s">
        <v>69</v>
      </c>
      <c r="F4" s="33" t="s">
        <v>153</v>
      </c>
      <c r="G4" s="221" t="s">
        <v>241</v>
      </c>
      <c r="H4" s="91" t="s">
        <v>523</v>
      </c>
      <c r="I4" s="28" t="s">
        <v>3544</v>
      </c>
      <c r="J4" s="28" t="s">
        <v>2066</v>
      </c>
      <c r="K4" s="28" t="s">
        <v>2067</v>
      </c>
    </row>
    <row r="5" spans="1:11" ht="30" customHeight="1" x14ac:dyDescent="0.25">
      <c r="A5" s="228">
        <v>1</v>
      </c>
      <c r="B5" s="247" t="s">
        <v>2064</v>
      </c>
      <c r="C5" s="247" t="s">
        <v>2012</v>
      </c>
      <c r="D5" s="76" t="s">
        <v>2063</v>
      </c>
      <c r="E5" s="228">
        <v>1</v>
      </c>
      <c r="F5" s="228" t="s">
        <v>1</v>
      </c>
      <c r="G5" s="330">
        <v>2</v>
      </c>
      <c r="H5" s="90"/>
      <c r="I5" s="145">
        <v>1513084</v>
      </c>
      <c r="J5" s="214">
        <v>364143820085</v>
      </c>
      <c r="K5" s="145" t="s">
        <v>3470</v>
      </c>
    </row>
    <row r="6" spans="1:11" ht="30" customHeight="1" x14ac:dyDescent="0.25">
      <c r="A6" s="231"/>
      <c r="B6" s="252"/>
      <c r="C6" s="252"/>
      <c r="D6" s="76" t="s">
        <v>2062</v>
      </c>
      <c r="E6" s="231"/>
      <c r="F6" s="231"/>
      <c r="G6" s="331"/>
      <c r="H6" s="90"/>
      <c r="I6" s="145">
        <v>2227585</v>
      </c>
      <c r="J6" s="145" t="s">
        <v>3471</v>
      </c>
      <c r="K6" s="145" t="s">
        <v>3472</v>
      </c>
    </row>
    <row r="7" spans="1:11" ht="30" customHeight="1" x14ac:dyDescent="0.25">
      <c r="A7" s="231"/>
      <c r="B7" s="252"/>
      <c r="C7" s="248"/>
      <c r="D7" s="76" t="s">
        <v>2061</v>
      </c>
      <c r="E7" s="231"/>
      <c r="F7" s="231"/>
      <c r="G7" s="331"/>
      <c r="H7" s="90"/>
      <c r="I7" s="145">
        <v>2050482</v>
      </c>
      <c r="J7" s="214" t="s">
        <v>3763</v>
      </c>
      <c r="K7" s="145" t="s">
        <v>3473</v>
      </c>
    </row>
    <row r="8" spans="1:11" ht="30" customHeight="1" x14ac:dyDescent="0.25">
      <c r="A8" s="231"/>
      <c r="B8" s="252"/>
      <c r="C8" s="76" t="s">
        <v>2056</v>
      </c>
      <c r="D8" s="76" t="s">
        <v>2060</v>
      </c>
      <c r="E8" s="229"/>
      <c r="F8" s="229"/>
      <c r="G8" s="331"/>
      <c r="H8" s="90"/>
      <c r="I8" s="145">
        <v>1017888</v>
      </c>
      <c r="J8" s="145" t="s">
        <v>3474</v>
      </c>
      <c r="K8" s="145" t="s">
        <v>3475</v>
      </c>
    </row>
    <row r="9" spans="1:11" ht="30" customHeight="1" x14ac:dyDescent="0.25">
      <c r="A9" s="231"/>
      <c r="B9" s="252"/>
      <c r="C9" s="247" t="s">
        <v>2012</v>
      </c>
      <c r="D9" s="76" t="s">
        <v>2059</v>
      </c>
      <c r="E9" s="228">
        <v>2</v>
      </c>
      <c r="F9" s="20" t="s">
        <v>1</v>
      </c>
      <c r="G9" s="331"/>
      <c r="H9" s="90"/>
      <c r="I9" s="145">
        <v>2194892</v>
      </c>
      <c r="J9" s="145">
        <v>1746057</v>
      </c>
      <c r="K9" s="145" t="s">
        <v>3476</v>
      </c>
    </row>
    <row r="10" spans="1:11" ht="30" customHeight="1" x14ac:dyDescent="0.25">
      <c r="A10" s="231"/>
      <c r="B10" s="252"/>
      <c r="C10" s="252"/>
      <c r="D10" s="76" t="s">
        <v>2058</v>
      </c>
      <c r="E10" s="231"/>
      <c r="F10" s="54"/>
      <c r="G10" s="331"/>
      <c r="H10" s="90"/>
      <c r="I10" s="145">
        <v>2187854</v>
      </c>
      <c r="J10" s="145" t="s">
        <v>3477</v>
      </c>
      <c r="K10" s="145" t="s">
        <v>3478</v>
      </c>
    </row>
    <row r="11" spans="1:11" ht="30" customHeight="1" x14ac:dyDescent="0.25">
      <c r="A11" s="231"/>
      <c r="B11" s="252"/>
      <c r="C11" s="248"/>
      <c r="D11" s="76" t="s">
        <v>2057</v>
      </c>
      <c r="E11" s="231"/>
      <c r="F11" s="54"/>
      <c r="G11" s="331"/>
      <c r="H11" s="90"/>
      <c r="I11" s="145">
        <v>2049203</v>
      </c>
      <c r="J11" s="145">
        <v>749220970</v>
      </c>
      <c r="K11" s="145" t="s">
        <v>3479</v>
      </c>
    </row>
    <row r="12" spans="1:11" ht="30" customHeight="1" x14ac:dyDescent="0.25">
      <c r="A12" s="229"/>
      <c r="B12" s="248"/>
      <c r="C12" s="76" t="s">
        <v>2056</v>
      </c>
      <c r="D12" s="76" t="s">
        <v>2055</v>
      </c>
      <c r="E12" s="229"/>
      <c r="F12" s="19"/>
      <c r="G12" s="332"/>
      <c r="H12" s="90"/>
      <c r="I12" s="145">
        <v>2049203</v>
      </c>
      <c r="J12" s="145" t="s">
        <v>3480</v>
      </c>
      <c r="K12" s="145" t="s">
        <v>3479</v>
      </c>
    </row>
    <row r="13" spans="1:11" ht="30" customHeight="1" x14ac:dyDescent="0.25">
      <c r="A13" s="264">
        <v>2</v>
      </c>
      <c r="B13" s="266" t="s">
        <v>2054</v>
      </c>
      <c r="C13" s="266" t="s">
        <v>2053</v>
      </c>
      <c r="D13" s="77" t="s">
        <v>2052</v>
      </c>
      <c r="E13" s="264" t="s">
        <v>2</v>
      </c>
      <c r="F13" s="264" t="s">
        <v>1</v>
      </c>
      <c r="G13" s="333">
        <v>1</v>
      </c>
      <c r="H13" s="89"/>
      <c r="I13" s="124">
        <v>2049369</v>
      </c>
      <c r="J13" s="124" t="s">
        <v>3481</v>
      </c>
      <c r="K13" s="124" t="s">
        <v>3482</v>
      </c>
    </row>
    <row r="14" spans="1:11" ht="30" customHeight="1" x14ac:dyDescent="0.25">
      <c r="A14" s="265"/>
      <c r="B14" s="267"/>
      <c r="C14" s="267"/>
      <c r="D14" s="77" t="s">
        <v>2051</v>
      </c>
      <c r="E14" s="265"/>
      <c r="F14" s="265"/>
      <c r="G14" s="334"/>
      <c r="H14" s="89"/>
      <c r="I14" s="124">
        <v>2049351</v>
      </c>
      <c r="J14" s="124">
        <v>3233390</v>
      </c>
      <c r="K14" s="124" t="s">
        <v>3483</v>
      </c>
    </row>
    <row r="15" spans="1:11" ht="30" customHeight="1" x14ac:dyDescent="0.25">
      <c r="A15" s="228">
        <v>3</v>
      </c>
      <c r="B15" s="247" t="s">
        <v>2050</v>
      </c>
      <c r="C15" s="247" t="s">
        <v>2049</v>
      </c>
      <c r="D15" s="76" t="s">
        <v>2048</v>
      </c>
      <c r="E15" s="228" t="s">
        <v>2</v>
      </c>
      <c r="F15" s="228" t="s">
        <v>1</v>
      </c>
      <c r="G15" s="330">
        <v>1</v>
      </c>
      <c r="H15" s="90"/>
      <c r="I15" s="145">
        <v>2049526</v>
      </c>
      <c r="J15" s="145" t="s">
        <v>3484</v>
      </c>
      <c r="K15" s="145" t="s">
        <v>3485</v>
      </c>
    </row>
    <row r="16" spans="1:11" ht="30" customHeight="1" x14ac:dyDescent="0.25">
      <c r="A16" s="231"/>
      <c r="B16" s="252"/>
      <c r="C16" s="252"/>
      <c r="D16" s="76" t="s">
        <v>3764</v>
      </c>
      <c r="E16" s="231"/>
      <c r="F16" s="231"/>
      <c r="G16" s="331"/>
      <c r="H16" s="90"/>
      <c r="I16" s="145">
        <v>2049492</v>
      </c>
      <c r="J16" s="145" t="s">
        <v>3486</v>
      </c>
      <c r="K16" s="145" t="s">
        <v>3487</v>
      </c>
    </row>
    <row r="17" spans="1:11" ht="30" customHeight="1" x14ac:dyDescent="0.25">
      <c r="A17" s="229"/>
      <c r="B17" s="248"/>
      <c r="C17" s="248"/>
      <c r="D17" s="76" t="s">
        <v>2047</v>
      </c>
      <c r="E17" s="229"/>
      <c r="F17" s="229"/>
      <c r="G17" s="332"/>
      <c r="H17" s="90"/>
      <c r="I17" s="145">
        <v>2049468</v>
      </c>
      <c r="J17" s="145" t="s">
        <v>3488</v>
      </c>
      <c r="K17" s="146" t="s">
        <v>3489</v>
      </c>
    </row>
    <row r="18" spans="1:11" ht="30" customHeight="1" x14ac:dyDescent="0.25">
      <c r="A18" s="264">
        <v>4</v>
      </c>
      <c r="B18" s="266" t="s">
        <v>2046</v>
      </c>
      <c r="C18" s="266" t="s">
        <v>2045</v>
      </c>
      <c r="D18" s="77" t="s">
        <v>3765</v>
      </c>
      <c r="E18" s="264" t="s">
        <v>2</v>
      </c>
      <c r="F18" s="264" t="s">
        <v>1</v>
      </c>
      <c r="G18" s="333">
        <v>1</v>
      </c>
      <c r="H18" s="89"/>
      <c r="I18" s="124">
        <v>2227882</v>
      </c>
      <c r="J18" s="124">
        <v>732156971</v>
      </c>
      <c r="K18" s="124" t="s">
        <v>3490</v>
      </c>
    </row>
    <row r="19" spans="1:11" ht="30" customHeight="1" x14ac:dyDescent="0.25">
      <c r="A19" s="268"/>
      <c r="B19" s="269"/>
      <c r="C19" s="267"/>
      <c r="D19" s="77" t="s">
        <v>2044</v>
      </c>
      <c r="E19" s="268"/>
      <c r="F19" s="268"/>
      <c r="G19" s="335"/>
      <c r="H19" s="89"/>
      <c r="I19" s="124">
        <v>2050185</v>
      </c>
      <c r="J19" s="124" t="s">
        <v>3491</v>
      </c>
      <c r="K19" s="124" t="s">
        <v>3492</v>
      </c>
    </row>
    <row r="20" spans="1:11" ht="30" customHeight="1" x14ac:dyDescent="0.25">
      <c r="A20" s="265"/>
      <c r="B20" s="267"/>
      <c r="C20" s="77" t="s">
        <v>2043</v>
      </c>
      <c r="D20" s="77" t="s">
        <v>2042</v>
      </c>
      <c r="E20" s="265"/>
      <c r="F20" s="265"/>
      <c r="G20" s="334"/>
      <c r="H20" s="89"/>
      <c r="I20" s="124">
        <v>1739788</v>
      </c>
      <c r="J20" s="124" t="s">
        <v>3493</v>
      </c>
      <c r="K20" s="124" t="s">
        <v>3494</v>
      </c>
    </row>
    <row r="21" spans="1:11" ht="30" customHeight="1" x14ac:dyDescent="0.25">
      <c r="A21" s="228">
        <v>5</v>
      </c>
      <c r="B21" s="247" t="s">
        <v>2041</v>
      </c>
      <c r="C21" s="247" t="s">
        <v>2040</v>
      </c>
      <c r="D21" s="76" t="s">
        <v>2039</v>
      </c>
      <c r="E21" s="228">
        <v>1</v>
      </c>
      <c r="F21" s="228" t="s">
        <v>1</v>
      </c>
      <c r="G21" s="330">
        <v>2</v>
      </c>
      <c r="H21" s="90"/>
      <c r="I21" s="145">
        <v>2194975</v>
      </c>
      <c r="J21" s="145" t="s">
        <v>3495</v>
      </c>
      <c r="K21" s="145" t="s">
        <v>3496</v>
      </c>
    </row>
    <row r="22" spans="1:11" ht="30" customHeight="1" x14ac:dyDescent="0.25">
      <c r="A22" s="231"/>
      <c r="B22" s="252"/>
      <c r="C22" s="252"/>
      <c r="D22" s="76" t="s">
        <v>2038</v>
      </c>
      <c r="E22" s="229"/>
      <c r="F22" s="229"/>
      <c r="G22" s="331"/>
      <c r="H22" s="90"/>
      <c r="I22" s="145">
        <v>609826</v>
      </c>
      <c r="J22" s="145" t="s">
        <v>3497</v>
      </c>
      <c r="K22" s="145" t="s">
        <v>3498</v>
      </c>
    </row>
    <row r="23" spans="1:11" ht="30" customHeight="1" x14ac:dyDescent="0.25">
      <c r="A23" s="231"/>
      <c r="B23" s="252"/>
      <c r="C23" s="252"/>
      <c r="D23" s="76" t="s">
        <v>2037</v>
      </c>
      <c r="E23" s="228">
        <v>2</v>
      </c>
      <c r="F23" s="228" t="s">
        <v>1</v>
      </c>
      <c r="G23" s="331"/>
      <c r="H23" s="90"/>
      <c r="I23" s="145">
        <v>609909</v>
      </c>
      <c r="J23" s="145" t="s">
        <v>3499</v>
      </c>
      <c r="K23" s="145" t="s">
        <v>3500</v>
      </c>
    </row>
    <row r="24" spans="1:11" ht="30" customHeight="1" x14ac:dyDescent="0.25">
      <c r="A24" s="229"/>
      <c r="B24" s="248"/>
      <c r="C24" s="248"/>
      <c r="D24" s="76" t="s">
        <v>2036</v>
      </c>
      <c r="E24" s="229"/>
      <c r="F24" s="229"/>
      <c r="G24" s="332"/>
      <c r="H24" s="90"/>
      <c r="I24" s="145">
        <v>609867</v>
      </c>
      <c r="J24" s="145">
        <v>17917220001</v>
      </c>
      <c r="K24" s="145" t="s">
        <v>3501</v>
      </c>
    </row>
    <row r="25" spans="1:11" ht="30" customHeight="1" x14ac:dyDescent="0.25">
      <c r="A25" s="264">
        <v>6</v>
      </c>
      <c r="B25" s="266" t="s">
        <v>2035</v>
      </c>
      <c r="C25" s="266" t="s">
        <v>2034</v>
      </c>
      <c r="D25" s="77" t="s">
        <v>2033</v>
      </c>
      <c r="E25" s="264">
        <v>1</v>
      </c>
      <c r="F25" s="264" t="s">
        <v>1</v>
      </c>
      <c r="G25" s="333">
        <v>1</v>
      </c>
      <c r="H25" s="89"/>
      <c r="I25" s="124">
        <v>1193861</v>
      </c>
      <c r="J25" s="124" t="s">
        <v>3502</v>
      </c>
      <c r="K25" s="124" t="s">
        <v>3503</v>
      </c>
    </row>
    <row r="26" spans="1:11" ht="30" customHeight="1" x14ac:dyDescent="0.25">
      <c r="A26" s="268"/>
      <c r="B26" s="269"/>
      <c r="C26" s="267"/>
      <c r="D26" s="77" t="s">
        <v>2032</v>
      </c>
      <c r="E26" s="268"/>
      <c r="F26" s="268"/>
      <c r="G26" s="335"/>
      <c r="H26" s="89"/>
      <c r="I26" s="124" t="s">
        <v>3504</v>
      </c>
      <c r="J26" s="124" t="s">
        <v>3505</v>
      </c>
      <c r="K26" s="124" t="s">
        <v>3506</v>
      </c>
    </row>
    <row r="27" spans="1:11" ht="30" customHeight="1" x14ac:dyDescent="0.25">
      <c r="A27" s="268"/>
      <c r="B27" s="269"/>
      <c r="C27" s="77" t="s">
        <v>2031</v>
      </c>
      <c r="D27" s="77" t="s">
        <v>2030</v>
      </c>
      <c r="E27" s="268"/>
      <c r="F27" s="268"/>
      <c r="G27" s="335"/>
      <c r="H27" s="89"/>
      <c r="I27" s="124">
        <v>1726652</v>
      </c>
      <c r="J27" s="124" t="s">
        <v>3507</v>
      </c>
      <c r="K27" s="124" t="s">
        <v>3508</v>
      </c>
    </row>
    <row r="28" spans="1:11" ht="30" customHeight="1" x14ac:dyDescent="0.25">
      <c r="A28" s="265"/>
      <c r="B28" s="267"/>
      <c r="C28" s="77" t="s">
        <v>2029</v>
      </c>
      <c r="D28" s="77" t="s">
        <v>2028</v>
      </c>
      <c r="E28" s="265"/>
      <c r="F28" s="265"/>
      <c r="G28" s="334"/>
      <c r="H28" s="89"/>
      <c r="I28" s="124">
        <v>2195113</v>
      </c>
      <c r="J28" s="124">
        <v>98030000131</v>
      </c>
      <c r="K28" s="124" t="s">
        <v>3509</v>
      </c>
    </row>
    <row r="29" spans="1:11" ht="30" customHeight="1" x14ac:dyDescent="0.25">
      <c r="A29" s="228">
        <v>7</v>
      </c>
      <c r="B29" s="247" t="s">
        <v>2027</v>
      </c>
      <c r="C29" s="247" t="s">
        <v>2026</v>
      </c>
      <c r="D29" s="76" t="s">
        <v>2025</v>
      </c>
      <c r="E29" s="228">
        <v>1</v>
      </c>
      <c r="F29" s="228" t="s">
        <v>1</v>
      </c>
      <c r="G29" s="330">
        <v>2</v>
      </c>
      <c r="H29" s="90"/>
      <c r="I29" s="145">
        <v>1726751</v>
      </c>
      <c r="J29" s="145" t="s">
        <v>3510</v>
      </c>
      <c r="K29" s="146" t="s">
        <v>3511</v>
      </c>
    </row>
    <row r="30" spans="1:11" ht="30" customHeight="1" x14ac:dyDescent="0.25">
      <c r="A30" s="231"/>
      <c r="B30" s="252"/>
      <c r="C30" s="252"/>
      <c r="D30" s="76" t="s">
        <v>2024</v>
      </c>
      <c r="E30" s="229"/>
      <c r="F30" s="229"/>
      <c r="G30" s="331"/>
      <c r="H30" s="90"/>
      <c r="I30" s="145">
        <v>1513035</v>
      </c>
      <c r="J30" s="145">
        <v>2753995</v>
      </c>
      <c r="K30" s="145" t="s">
        <v>3512</v>
      </c>
    </row>
    <row r="31" spans="1:11" ht="30" customHeight="1" x14ac:dyDescent="0.25">
      <c r="A31" s="231"/>
      <c r="B31" s="252"/>
      <c r="C31" s="252"/>
      <c r="D31" s="76" t="s">
        <v>2023</v>
      </c>
      <c r="E31" s="228">
        <v>2</v>
      </c>
      <c r="F31" s="228" t="s">
        <v>1</v>
      </c>
      <c r="G31" s="331"/>
      <c r="H31" s="90"/>
      <c r="I31" s="145">
        <v>2057537</v>
      </c>
      <c r="J31" s="145">
        <v>1987953</v>
      </c>
      <c r="K31" s="145" t="s">
        <v>3513</v>
      </c>
    </row>
    <row r="32" spans="1:11" ht="30" customHeight="1" x14ac:dyDescent="0.25">
      <c r="A32" s="229"/>
      <c r="B32" s="248"/>
      <c r="C32" s="248"/>
      <c r="D32" s="76" t="s">
        <v>2022</v>
      </c>
      <c r="E32" s="229"/>
      <c r="F32" s="229"/>
      <c r="G32" s="332"/>
      <c r="H32" s="90"/>
      <c r="I32" s="145">
        <v>2050011</v>
      </c>
      <c r="J32" s="145" t="s">
        <v>3514</v>
      </c>
      <c r="K32" s="145" t="s">
        <v>3515</v>
      </c>
    </row>
    <row r="33" spans="1:11" ht="30" customHeight="1" x14ac:dyDescent="0.25">
      <c r="A33" s="264">
        <v>8</v>
      </c>
      <c r="B33" s="266" t="s">
        <v>2021</v>
      </c>
      <c r="C33" s="266" t="s">
        <v>2020</v>
      </c>
      <c r="D33" s="77" t="s">
        <v>2019</v>
      </c>
      <c r="E33" s="264" t="s">
        <v>2</v>
      </c>
      <c r="F33" s="264" t="s">
        <v>1</v>
      </c>
      <c r="G33" s="333">
        <v>1</v>
      </c>
      <c r="H33" s="89"/>
      <c r="I33" s="124">
        <v>2227908</v>
      </c>
      <c r="J33" s="124" t="s">
        <v>3516</v>
      </c>
      <c r="K33" s="124" t="s">
        <v>3517</v>
      </c>
    </row>
    <row r="34" spans="1:11" ht="30" customHeight="1" x14ac:dyDescent="0.25">
      <c r="A34" s="268"/>
      <c r="B34" s="269"/>
      <c r="C34" s="269"/>
      <c r="D34" s="77" t="s">
        <v>2018</v>
      </c>
      <c r="E34" s="268"/>
      <c r="F34" s="268"/>
      <c r="G34" s="335"/>
      <c r="H34" s="89"/>
      <c r="I34" s="124">
        <v>1513019</v>
      </c>
      <c r="J34" s="124" t="s">
        <v>3518</v>
      </c>
      <c r="K34" s="124" t="s">
        <v>3519</v>
      </c>
    </row>
    <row r="35" spans="1:11" ht="30" customHeight="1" x14ac:dyDescent="0.25">
      <c r="A35" s="265"/>
      <c r="B35" s="267"/>
      <c r="C35" s="267"/>
      <c r="D35" s="77" t="s">
        <v>2017</v>
      </c>
      <c r="E35" s="265"/>
      <c r="F35" s="265"/>
      <c r="G35" s="334"/>
      <c r="H35" s="89"/>
      <c r="I35" s="124">
        <v>2227916</v>
      </c>
      <c r="J35" s="124" t="s">
        <v>3520</v>
      </c>
      <c r="K35" s="124" t="s">
        <v>3521</v>
      </c>
    </row>
    <row r="36" spans="1:11" ht="30" customHeight="1" x14ac:dyDescent="0.25">
      <c r="A36" s="228">
        <v>9</v>
      </c>
      <c r="B36" s="247" t="s">
        <v>2016</v>
      </c>
      <c r="C36" s="247" t="s">
        <v>2012</v>
      </c>
      <c r="D36" s="76" t="s">
        <v>2015</v>
      </c>
      <c r="E36" s="228" t="s">
        <v>2</v>
      </c>
      <c r="F36" s="228" t="s">
        <v>1</v>
      </c>
      <c r="G36" s="330">
        <v>1</v>
      </c>
      <c r="H36" s="90"/>
      <c r="I36" s="145">
        <v>1018043</v>
      </c>
      <c r="J36" s="145" t="s">
        <v>3522</v>
      </c>
      <c r="K36" s="145" t="s">
        <v>3523</v>
      </c>
    </row>
    <row r="37" spans="1:11" ht="30" customHeight="1" x14ac:dyDescent="0.25">
      <c r="A37" s="229"/>
      <c r="B37" s="248"/>
      <c r="C37" s="248"/>
      <c r="D37" s="76" t="s">
        <v>2014</v>
      </c>
      <c r="E37" s="229"/>
      <c r="F37" s="229"/>
      <c r="G37" s="332"/>
      <c r="H37" s="90"/>
      <c r="I37" s="145">
        <v>680991</v>
      </c>
      <c r="J37" s="145" t="s">
        <v>3524</v>
      </c>
      <c r="K37" s="145" t="s">
        <v>3525</v>
      </c>
    </row>
    <row r="38" spans="1:11" ht="30" customHeight="1" x14ac:dyDescent="0.25">
      <c r="A38" s="264">
        <v>10</v>
      </c>
      <c r="B38" s="266" t="s">
        <v>2013</v>
      </c>
      <c r="C38" s="266" t="s">
        <v>2012</v>
      </c>
      <c r="D38" s="77" t="s">
        <v>2011</v>
      </c>
      <c r="E38" s="264" t="s">
        <v>2</v>
      </c>
      <c r="F38" s="264" t="s">
        <v>1</v>
      </c>
      <c r="G38" s="333">
        <v>1</v>
      </c>
      <c r="H38" s="89"/>
      <c r="I38" s="124" t="s">
        <v>3526</v>
      </c>
      <c r="J38" s="124">
        <v>995951</v>
      </c>
      <c r="K38" s="124">
        <v>27855180397</v>
      </c>
    </row>
    <row r="39" spans="1:11" ht="30" customHeight="1" x14ac:dyDescent="0.25">
      <c r="A39" s="265"/>
      <c r="B39" s="267"/>
      <c r="C39" s="267"/>
      <c r="D39" s="77" t="s">
        <v>3766</v>
      </c>
      <c r="E39" s="265"/>
      <c r="F39" s="265"/>
      <c r="G39" s="334"/>
      <c r="H39" s="89"/>
      <c r="I39" s="124">
        <v>2050599</v>
      </c>
      <c r="J39" s="124" t="s">
        <v>3527</v>
      </c>
      <c r="K39" s="124" t="s">
        <v>3528</v>
      </c>
    </row>
    <row r="40" spans="1:11" ht="30" customHeight="1" x14ac:dyDescent="0.25">
      <c r="A40" s="228">
        <v>11</v>
      </c>
      <c r="B40" s="247" t="s">
        <v>2010</v>
      </c>
      <c r="C40" s="336" t="s">
        <v>2009</v>
      </c>
      <c r="D40" s="76" t="s">
        <v>2008</v>
      </c>
      <c r="E40" s="228" t="s">
        <v>2</v>
      </c>
      <c r="F40" s="228" t="s">
        <v>1</v>
      </c>
      <c r="G40" s="330">
        <v>1</v>
      </c>
      <c r="H40" s="90"/>
      <c r="I40" s="125">
        <v>631960</v>
      </c>
      <c r="J40" s="125" t="s">
        <v>3529</v>
      </c>
      <c r="K40" s="125" t="s">
        <v>3530</v>
      </c>
    </row>
    <row r="41" spans="1:11" ht="30" customHeight="1" x14ac:dyDescent="0.25">
      <c r="A41" s="229"/>
      <c r="B41" s="248"/>
      <c r="C41" s="337"/>
      <c r="D41" s="76" t="s">
        <v>3768</v>
      </c>
      <c r="E41" s="229"/>
      <c r="F41" s="229"/>
      <c r="G41" s="332"/>
      <c r="H41" s="90"/>
      <c r="I41" s="125">
        <v>2049799</v>
      </c>
      <c r="J41" s="125" t="s">
        <v>3767</v>
      </c>
      <c r="K41" s="125" t="s">
        <v>3531</v>
      </c>
    </row>
    <row r="42" spans="1:11" ht="30" customHeight="1" x14ac:dyDescent="0.25">
      <c r="A42" s="264">
        <v>12</v>
      </c>
      <c r="B42" s="315" t="s">
        <v>2007</v>
      </c>
      <c r="C42" s="315" t="s">
        <v>2006</v>
      </c>
      <c r="D42" s="77" t="s">
        <v>2005</v>
      </c>
      <c r="E42" s="264" t="s">
        <v>2</v>
      </c>
      <c r="F42" s="264" t="s">
        <v>510</v>
      </c>
      <c r="G42" s="333">
        <v>1</v>
      </c>
      <c r="H42" s="89" t="s">
        <v>1875</v>
      </c>
      <c r="I42" s="101">
        <v>610949</v>
      </c>
      <c r="J42" s="101">
        <v>1063144</v>
      </c>
      <c r="K42" s="101" t="s">
        <v>3532</v>
      </c>
    </row>
    <row r="43" spans="1:11" ht="30" customHeight="1" x14ac:dyDescent="0.25">
      <c r="A43" s="268"/>
      <c r="B43" s="317"/>
      <c r="C43" s="316"/>
      <c r="D43" s="77" t="s">
        <v>2004</v>
      </c>
      <c r="E43" s="268"/>
      <c r="F43" s="268"/>
      <c r="G43" s="335"/>
      <c r="H43" s="89"/>
      <c r="I43" s="101">
        <v>2049989</v>
      </c>
      <c r="J43" s="101">
        <v>442391951</v>
      </c>
      <c r="K43" s="101" t="s">
        <v>3533</v>
      </c>
    </row>
    <row r="44" spans="1:11" ht="30" customHeight="1" x14ac:dyDescent="0.25">
      <c r="A44" s="268"/>
      <c r="B44" s="317"/>
      <c r="C44" s="315" t="s">
        <v>2003</v>
      </c>
      <c r="D44" s="77" t="s">
        <v>2002</v>
      </c>
      <c r="E44" s="268"/>
      <c r="F44" s="268"/>
      <c r="G44" s="335"/>
      <c r="H44" s="89"/>
      <c r="I44" s="101">
        <v>2195006</v>
      </c>
      <c r="J44" s="101">
        <v>283547</v>
      </c>
      <c r="K44" s="101" t="s">
        <v>3534</v>
      </c>
    </row>
    <row r="45" spans="1:11" ht="30" customHeight="1" x14ac:dyDescent="0.25">
      <c r="A45" s="268"/>
      <c r="B45" s="317"/>
      <c r="C45" s="316"/>
      <c r="D45" s="77" t="s">
        <v>2001</v>
      </c>
      <c r="E45" s="268"/>
      <c r="F45" s="268"/>
      <c r="G45" s="335"/>
      <c r="H45" s="89"/>
      <c r="I45" s="101">
        <v>981928</v>
      </c>
      <c r="J45" s="101" t="s">
        <v>3535</v>
      </c>
      <c r="K45" s="101" t="s">
        <v>3536</v>
      </c>
    </row>
    <row r="46" spans="1:11" ht="30" customHeight="1" x14ac:dyDescent="0.25">
      <c r="A46" s="268"/>
      <c r="B46" s="317"/>
      <c r="C46" s="195" t="s">
        <v>2000</v>
      </c>
      <c r="D46" s="181" t="s">
        <v>1999</v>
      </c>
      <c r="E46" s="268"/>
      <c r="F46" s="268"/>
      <c r="G46" s="335"/>
      <c r="H46" s="89"/>
      <c r="I46" s="122">
        <v>1153964</v>
      </c>
      <c r="J46" s="122" t="s">
        <v>3537</v>
      </c>
      <c r="K46" s="122" t="s">
        <v>3538</v>
      </c>
    </row>
    <row r="47" spans="1:11" ht="30" customHeight="1" x14ac:dyDescent="0.25">
      <c r="A47" s="268"/>
      <c r="B47" s="317"/>
      <c r="C47" s="315" t="s">
        <v>1998</v>
      </c>
      <c r="D47" s="77" t="s">
        <v>1997</v>
      </c>
      <c r="E47" s="268"/>
      <c r="F47" s="268"/>
      <c r="G47" s="335"/>
      <c r="H47" s="89"/>
      <c r="I47" s="101">
        <v>1513118</v>
      </c>
      <c r="J47" s="101" t="s">
        <v>3539</v>
      </c>
      <c r="K47" s="101" t="s">
        <v>3540</v>
      </c>
    </row>
    <row r="48" spans="1:11" ht="30" customHeight="1" x14ac:dyDescent="0.25">
      <c r="A48" s="268"/>
      <c r="B48" s="317"/>
      <c r="C48" s="316"/>
      <c r="D48" s="77" t="s">
        <v>1996</v>
      </c>
      <c r="E48" s="268"/>
      <c r="F48" s="268"/>
      <c r="G48" s="335"/>
      <c r="H48" s="89"/>
      <c r="I48" s="101">
        <v>2049658</v>
      </c>
      <c r="J48" s="101">
        <v>23267962026</v>
      </c>
      <c r="K48" s="101" t="s">
        <v>3541</v>
      </c>
    </row>
    <row r="49" spans="1:11" ht="30" customHeight="1" x14ac:dyDescent="0.25">
      <c r="A49" s="265"/>
      <c r="B49" s="316"/>
      <c r="C49" s="196" t="s">
        <v>1995</v>
      </c>
      <c r="D49" s="77" t="s">
        <v>1994</v>
      </c>
      <c r="E49" s="265"/>
      <c r="F49" s="265"/>
      <c r="G49" s="334"/>
      <c r="H49" s="89"/>
      <c r="I49" s="101">
        <v>2049252</v>
      </c>
      <c r="J49" s="101" t="s">
        <v>3542</v>
      </c>
      <c r="K49" s="101" t="s">
        <v>3543</v>
      </c>
    </row>
    <row r="50" spans="1:11" ht="30" customHeight="1" x14ac:dyDescent="0.25">
      <c r="A50" s="194"/>
      <c r="B50" s="197"/>
      <c r="C50" s="197"/>
      <c r="D50" s="197"/>
      <c r="E50" s="194"/>
      <c r="F50" s="194"/>
      <c r="G50" s="221">
        <f>SUM(G5:G42)</f>
        <v>15</v>
      </c>
      <c r="H50" s="89"/>
      <c r="I50" s="89"/>
      <c r="J50" s="89"/>
      <c r="K50" s="89"/>
    </row>
  </sheetData>
  <mergeCells count="83">
    <mergeCell ref="A42:A49"/>
    <mergeCell ref="B42:B49"/>
    <mergeCell ref="A40:A41"/>
    <mergeCell ref="G38:G39"/>
    <mergeCell ref="A36:A37"/>
    <mergeCell ref="B36:B37"/>
    <mergeCell ref="C36:C37"/>
    <mergeCell ref="E42:E49"/>
    <mergeCell ref="F42:F49"/>
    <mergeCell ref="G42:G49"/>
    <mergeCell ref="E40:E41"/>
    <mergeCell ref="F40:F41"/>
    <mergeCell ref="G40:G41"/>
    <mergeCell ref="C42:C43"/>
    <mergeCell ref="C44:C45"/>
    <mergeCell ref="C47:C48"/>
    <mergeCell ref="B40:B41"/>
    <mergeCell ref="C40:C41"/>
    <mergeCell ref="A38:A39"/>
    <mergeCell ref="B38:B39"/>
    <mergeCell ref="C38:C39"/>
    <mergeCell ref="E38:E39"/>
    <mergeCell ref="F38:F39"/>
    <mergeCell ref="E36:E37"/>
    <mergeCell ref="F36:F37"/>
    <mergeCell ref="F29:F30"/>
    <mergeCell ref="F31:F32"/>
    <mergeCell ref="G29:G32"/>
    <mergeCell ref="E33:E35"/>
    <mergeCell ref="F33:F35"/>
    <mergeCell ref="G36:G37"/>
    <mergeCell ref="G33:G35"/>
    <mergeCell ref="A29:A32"/>
    <mergeCell ref="B29:B32"/>
    <mergeCell ref="C29:C32"/>
    <mergeCell ref="E29:E30"/>
    <mergeCell ref="E31:E32"/>
    <mergeCell ref="A33:A35"/>
    <mergeCell ref="B33:B35"/>
    <mergeCell ref="C33:C35"/>
    <mergeCell ref="G21:G24"/>
    <mergeCell ref="A25:A28"/>
    <mergeCell ref="B25:B28"/>
    <mergeCell ref="C25:C26"/>
    <mergeCell ref="E25:E28"/>
    <mergeCell ref="F25:F28"/>
    <mergeCell ref="G25:G28"/>
    <mergeCell ref="A21:A24"/>
    <mergeCell ref="B21:B24"/>
    <mergeCell ref="C21:C24"/>
    <mergeCell ref="F21:F22"/>
    <mergeCell ref="F23:F24"/>
    <mergeCell ref="E21:E22"/>
    <mergeCell ref="A18:A20"/>
    <mergeCell ref="B18:B20"/>
    <mergeCell ref="E18:E20"/>
    <mergeCell ref="F18:F20"/>
    <mergeCell ref="G18:G20"/>
    <mergeCell ref="C18:C19"/>
    <mergeCell ref="E23:E24"/>
    <mergeCell ref="G13:G14"/>
    <mergeCell ref="A5:A12"/>
    <mergeCell ref="B5:B12"/>
    <mergeCell ref="C5:C7"/>
    <mergeCell ref="B15:B17"/>
    <mergeCell ref="C15:C17"/>
    <mergeCell ref="E15:E17"/>
    <mergeCell ref="F15:F17"/>
    <mergeCell ref="G15:G17"/>
    <mergeCell ref="A15:A17"/>
    <mergeCell ref="A13:A14"/>
    <mergeCell ref="B13:B14"/>
    <mergeCell ref="C13:C14"/>
    <mergeCell ref="E13:E14"/>
    <mergeCell ref="F13:F14"/>
    <mergeCell ref="A1:K1"/>
    <mergeCell ref="A2:K2"/>
    <mergeCell ref="A3:K3"/>
    <mergeCell ref="C9:C11"/>
    <mergeCell ref="E5:E8"/>
    <mergeCell ref="E9:E12"/>
    <mergeCell ref="F5:F8"/>
    <mergeCell ref="G5:G12"/>
  </mergeCells>
  <pageMargins left="0.23622047244094491" right="0.23622047244094491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19</vt:i4>
      </vt:variant>
      <vt:variant>
        <vt:lpstr>Intervalos nomeados</vt:lpstr>
      </vt:variant>
      <vt:variant>
        <vt:i4>35</vt:i4>
      </vt:variant>
    </vt:vector>
  </HeadingPairs>
  <TitlesOfParts>
    <vt:vector size="54" baseType="lpstr">
      <vt:lpstr>ACAILANDIA (OK)</vt:lpstr>
      <vt:lpstr>BACABAL (OK)</vt:lpstr>
      <vt:lpstr>BALSAS (OK)</vt:lpstr>
      <vt:lpstr>BARRA DO CORDA (OK)</vt:lpstr>
      <vt:lpstr>CAXIAS (OK)</vt:lpstr>
      <vt:lpstr>CHAPADINHA (OK)</vt:lpstr>
      <vt:lpstr>CODO (OK)</vt:lpstr>
      <vt:lpstr>IMPERATRIZ (OK)</vt:lpstr>
      <vt:lpstr>ITAPECURU-MIRIM  (OK)</vt:lpstr>
      <vt:lpstr>PEDREIRAS (2)</vt:lpstr>
      <vt:lpstr>PINHEIRO (OK)</vt:lpstr>
      <vt:lpstr>PRESIDENTE DUTRA  (OK)</vt:lpstr>
      <vt:lpstr>ROSÁRIO (OK)</vt:lpstr>
      <vt:lpstr>SANTA INES (OK)</vt:lpstr>
      <vt:lpstr>SAO J DOS PATOS (OK)</vt:lpstr>
      <vt:lpstr>SÃO LUÍS (OK)</vt:lpstr>
      <vt:lpstr>TIMON (OK)</vt:lpstr>
      <vt:lpstr>VIANA (OK)</vt:lpstr>
      <vt:lpstr>ZE DOCA (OK)</vt:lpstr>
      <vt:lpstr>'ACAILANDIA (OK)'!Area_de_impressao</vt:lpstr>
      <vt:lpstr>'BACABAL (OK)'!Area_de_impressao</vt:lpstr>
      <vt:lpstr>'BALSAS (OK)'!Area_de_impressao</vt:lpstr>
      <vt:lpstr>'BARRA DO CORDA (OK)'!Area_de_impressao</vt:lpstr>
      <vt:lpstr>'CAXIAS (OK)'!Area_de_impressao</vt:lpstr>
      <vt:lpstr>'CODO (OK)'!Area_de_impressao</vt:lpstr>
      <vt:lpstr>'IMPERATRIZ (OK)'!Area_de_impressao</vt:lpstr>
      <vt:lpstr>'ITAPECURU-MIRIM  (OK)'!Area_de_impressao</vt:lpstr>
      <vt:lpstr>'PEDREIRAS (2)'!Area_de_impressao</vt:lpstr>
      <vt:lpstr>'PINHEIRO (OK)'!Area_de_impressao</vt:lpstr>
      <vt:lpstr>'PRESIDENTE DUTRA  (OK)'!Area_de_impressao</vt:lpstr>
      <vt:lpstr>'ROSÁRIO (OK)'!Area_de_impressao</vt:lpstr>
      <vt:lpstr>'SANTA INES (OK)'!Area_de_impressao</vt:lpstr>
      <vt:lpstr>'SAO J DOS PATOS (OK)'!Area_de_impressao</vt:lpstr>
      <vt:lpstr>'SÃO LUÍS (OK)'!Area_de_impressao</vt:lpstr>
      <vt:lpstr>'TIMON (OK)'!Area_de_impressao</vt:lpstr>
      <vt:lpstr>'VIANA (OK)'!Area_de_impressao</vt:lpstr>
      <vt:lpstr>'ZE DOCA (OK)'!Area_de_impressao</vt:lpstr>
      <vt:lpstr>'ACAILANDIA (OK)'!Titulos_de_impressao</vt:lpstr>
      <vt:lpstr>'BACABAL (OK)'!Titulos_de_impressao</vt:lpstr>
      <vt:lpstr>'BALSAS (OK)'!Titulos_de_impressao</vt:lpstr>
      <vt:lpstr>'BARRA DO CORDA (OK)'!Titulos_de_impressao</vt:lpstr>
      <vt:lpstr>'CAXIAS (OK)'!Titulos_de_impressao</vt:lpstr>
      <vt:lpstr>'CHAPADINHA (OK)'!Titulos_de_impressao</vt:lpstr>
      <vt:lpstr>'CODO (OK)'!Titulos_de_impressao</vt:lpstr>
      <vt:lpstr>'IMPERATRIZ (OK)'!Titulos_de_impressao</vt:lpstr>
      <vt:lpstr>'PEDREIRAS (2)'!Titulos_de_impressao</vt:lpstr>
      <vt:lpstr>'PINHEIRO (OK)'!Titulos_de_impressao</vt:lpstr>
      <vt:lpstr>'ROSÁRIO (OK)'!Titulos_de_impressao</vt:lpstr>
      <vt:lpstr>'SANTA INES (OK)'!Titulos_de_impressao</vt:lpstr>
      <vt:lpstr>'SAO J DOS PATOS (OK)'!Titulos_de_impressao</vt:lpstr>
      <vt:lpstr>'SÃO LUÍS (OK)'!Titulos_de_impressao</vt:lpstr>
      <vt:lpstr>'TIMON (OK)'!Titulos_de_impressao</vt:lpstr>
      <vt:lpstr>'VIANA (OK)'!Titulos_de_impressao</vt:lpstr>
      <vt:lpstr>'ZE DOCA (OK)'!Titulos_de_impressao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Ribamar</dc:creator>
  <cp:lastModifiedBy>Bruno Henrique Couto L. da Camara</cp:lastModifiedBy>
  <cp:lastPrinted>2015-11-13T18:02:32Z</cp:lastPrinted>
  <dcterms:created xsi:type="dcterms:W3CDTF">2015-07-29T19:54:25Z</dcterms:created>
  <dcterms:modified xsi:type="dcterms:W3CDTF">2015-11-13T18:02:57Z</dcterms:modified>
</cp:coreProperties>
</file>